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rostar\Documents\Saison 2021 - 22\"/>
    </mc:Choice>
  </mc:AlternateContent>
  <bookViews>
    <workbookView xWindow="0" yWindow="0" windowWidth="23016" windowHeight="9168" tabRatio="762" firstSheet="3" activeTab="12"/>
  </bookViews>
  <sheets>
    <sheet name="WM Sen-Mix" sheetId="38" r:id="rId1"/>
    <sheet name="ÖM Sen-Do" sheetId="11" r:id="rId2"/>
    <sheet name="WM Sen-Do" sheetId="34" r:id="rId3"/>
    <sheet name="STM-Doppel" sheetId="14" r:id="rId4"/>
    <sheet name="RL-Einzel" sheetId="1" r:id="rId5"/>
    <sheet name="BLM_Jugend" sheetId="39" r:id="rId6"/>
    <sheet name="ÖM Sen-Ez" sheetId="32" r:id="rId7"/>
    <sheet name="STM-Einzel" sheetId="9" r:id="rId8"/>
    <sheet name="RL-Doppel" sheetId="5" r:id="rId9"/>
    <sheet name="OEM_Mixed" sheetId="6" r:id="rId10"/>
    <sheet name="BSA" sheetId="18" r:id="rId11"/>
    <sheet name="RL-Mixed" sheetId="7" r:id="rId12"/>
    <sheet name="WM Sen-Ez" sheetId="33" r:id="rId13"/>
    <sheet name="ÖM_Jugend" sheetId="19" r:id="rId14"/>
    <sheet name="WMJ_Ez_Do" sheetId="12" r:id="rId15"/>
  </sheets>
  <definedNames>
    <definedName name="BEWERBE" localSheetId="5">#REF!</definedName>
    <definedName name="BEWERBE" localSheetId="0">#REF!</definedName>
    <definedName name="BEWERBE">#REF!</definedName>
    <definedName name="_xlnm.Print_Area" localSheetId="5">BLM_Jugend!$A$1:$K$29</definedName>
    <definedName name="_xlnm.Print_Area" localSheetId="10">BSA!$A$1:$J$25</definedName>
    <definedName name="_xlnm.Print_Area" localSheetId="9">OEM_Mixed!$A$1:$J$29</definedName>
    <definedName name="_xlnm.Print_Area" localSheetId="1">'ÖM Sen-Do'!$A$1:$J$33</definedName>
    <definedName name="_xlnm.Print_Area" localSheetId="6">'ÖM Sen-Ez'!$A$1:$J$31</definedName>
    <definedName name="_xlnm.Print_Area" localSheetId="13">ÖM_Jugend!$A$1:$K$29</definedName>
    <definedName name="_xlnm.Print_Area" localSheetId="8">'RL-Doppel'!$A$1:$J$31</definedName>
    <definedName name="_xlnm.Print_Area" localSheetId="4">'RL-Einzel'!$A$1:$J$32</definedName>
    <definedName name="_xlnm.Print_Area" localSheetId="11">'RL-Mixed'!$A$1:$L$30</definedName>
    <definedName name="_xlnm.Print_Area" localSheetId="3">'STM-Doppel'!$A$1:$J$30</definedName>
    <definedName name="_xlnm.Print_Area" localSheetId="7">'STM-Einzel'!$A$1:$J$30</definedName>
    <definedName name="_xlnm.Print_Area" localSheetId="2">'WM Sen-Do'!$A$1:$J$31</definedName>
    <definedName name="_xlnm.Print_Area" localSheetId="12">'WM Sen-Ez'!$A$1:$J$31</definedName>
    <definedName name="_xlnm.Print_Area" localSheetId="0">'WM Sen-Mix'!$A$1:$L$29</definedName>
    <definedName name="_xlnm.Print_Area" localSheetId="14">WMJ_Ez_Do!$A$1:$K$29</definedName>
    <definedName name="KK" localSheetId="5">#REF!</definedName>
    <definedName name="KK" localSheetId="0">#REF!</definedName>
    <definedName name="KK">#REF!</definedName>
    <definedName name="KLASSEN" localSheetId="5">#REF!</definedName>
    <definedName name="KLASSEN" localSheetId="0">#REF!</definedName>
    <definedName name="KLASSEN">#REF!</definedName>
    <definedName name="Montage" localSheetId="5">#REF!</definedName>
    <definedName name="Montage" localSheetId="0">#REF!</definedName>
    <definedName name="Montage">#REF!</definedName>
    <definedName name="RL_DAMEN" localSheetId="5">#REF!</definedName>
    <definedName name="RL_DAMEN" localSheetId="0">#REF!</definedName>
    <definedName name="RL_DAMEN">#REF!</definedName>
    <definedName name="RL_HERREN" localSheetId="5">#REF!</definedName>
    <definedName name="RL_HERREN" localSheetId="0">#REF!</definedName>
    <definedName name="RL_HERREN">#REF!</definedName>
    <definedName name="RL_MIXED" localSheetId="5">#REF!</definedName>
    <definedName name="RL_MIXED" localSheetId="0">#REF!</definedName>
    <definedName name="RL_MIXED">#REF!</definedName>
    <definedName name="RLDamen" localSheetId="5">#REF!</definedName>
    <definedName name="RLDamen" localSheetId="0">#REF!</definedName>
    <definedName name="RLDamen">#REF!</definedName>
    <definedName name="RLHerren" localSheetId="5">#REF!</definedName>
    <definedName name="RLHerren" localSheetId="0">#REF!</definedName>
    <definedName name="RLHerren">#REF!</definedName>
    <definedName name="RLMixed" localSheetId="5">#REF!</definedName>
    <definedName name="RLMixed" localSheetId="0">#REF!</definedName>
    <definedName name="RLMixed">#REF!</definedName>
    <definedName name="test" localSheetId="5">#REF!</definedName>
    <definedName name="test" localSheetId="0">#REF!</definedName>
    <definedName name="test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39" l="1"/>
  <c r="F8" i="1" l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G13" i="19" l="1"/>
  <c r="G13" i="12"/>
</calcChain>
</file>

<file path=xl/sharedStrings.xml><?xml version="1.0" encoding="utf-8"?>
<sst xmlns="http://schemas.openxmlformats.org/spreadsheetml/2006/main" count="520" uniqueCount="92">
  <si>
    <t>Ranglistenmeisterschaften</t>
  </si>
  <si>
    <t>RL</t>
  </si>
  <si>
    <t>Paß-Nr.</t>
  </si>
  <si>
    <t>Familienname</t>
  </si>
  <si>
    <t>Vorname(n)</t>
  </si>
  <si>
    <t xml:space="preserve"> </t>
  </si>
  <si>
    <t xml:space="preserve">Nennungen zu den </t>
  </si>
  <si>
    <t>Wiener Jugendmeisterschaften</t>
  </si>
  <si>
    <t>männliche Jugend</t>
  </si>
  <si>
    <t>Jugend</t>
  </si>
  <si>
    <t>Junioren</t>
  </si>
  <si>
    <t>Einzel</t>
  </si>
  <si>
    <t>Doppel</t>
  </si>
  <si>
    <t>Lv.Nr.</t>
  </si>
  <si>
    <t>Gruppe</t>
  </si>
  <si>
    <t>Herren</t>
  </si>
  <si>
    <t>Genannte Doppel spielen gemeinsam, genannte Einzel werden zusammengelost</t>
  </si>
  <si>
    <t>A/B/C</t>
  </si>
  <si>
    <t>weibliche Jugend</t>
  </si>
  <si>
    <t>Damen</t>
  </si>
  <si>
    <t>Wiener Senioren-Meisterschaften</t>
  </si>
  <si>
    <t>Österr. Jugendmeisterschaften</t>
  </si>
  <si>
    <t>Bei unterschiedlicher Rangliste ist immer die Höhere einzutragen</t>
  </si>
  <si>
    <t>In der Spalte Einzel bzw. Doppel ankreuzen, wenn es ebenfalls gespielt wird</t>
  </si>
  <si>
    <t>ACHTUNG !!!</t>
  </si>
  <si>
    <t>Bei den Damen ist bei ÖSKB-Bewerben</t>
  </si>
  <si>
    <t>eine andere Alterseinteilung zu</t>
  </si>
  <si>
    <t>beachten</t>
  </si>
  <si>
    <t>50 - 60 = Senior A</t>
  </si>
  <si>
    <t>&gt; 60 = Senior B</t>
  </si>
  <si>
    <t>Fremdverein</t>
  </si>
  <si>
    <t>B</t>
  </si>
  <si>
    <t>A</t>
  </si>
  <si>
    <t>Schüler</t>
  </si>
  <si>
    <t>Bitte  UNBEDINGT  die  S p i e l e r - P a ß n u m m e r   und die zugehörige  A l t e r s g r u p p e  eintragen! Danke.</t>
  </si>
  <si>
    <t>Bitte   U N B E D I N G T   die   S p i e l e r - P a ß n u m m e r   eintragen! Danke.</t>
  </si>
  <si>
    <t>Bitte   U N B E D I N G T   die   S p i e l e r - P a ß n u m m e r   und die richtige Altersgruppe eintragen! Danke.</t>
  </si>
  <si>
    <t>Bitte   U N B E D I N G T   die  S p i e l e r - P a ß n u m m e r   und die richtige  R A N G L I S T E  eintragen! Danke.</t>
  </si>
  <si>
    <t>Bitte  U N B E D I N G T  die  S p i e l e r - P a ß n u m m e r   und die zugehörige  Altersgruppe  eintragen! Danke.</t>
  </si>
  <si>
    <t>Bitte  U N B E D I N G T  die   S p i e l e r - P a ß n u m m e r   und die richtige Altersgruppe eintragen! Danke.</t>
  </si>
  <si>
    <r>
      <t>Bitte   U N B E D I N G T</t>
    </r>
    <r>
      <rPr>
        <u/>
        <sz val="11"/>
        <color rgb="FFFF0000"/>
        <rFont val="Consolas"/>
        <family val="3"/>
      </rPr>
      <t xml:space="preserve">   die   </t>
    </r>
    <r>
      <rPr>
        <b/>
        <u/>
        <sz val="11"/>
        <color rgb="FFFF0000"/>
        <rFont val="Consolas"/>
        <family val="3"/>
      </rPr>
      <t xml:space="preserve">S p i e l e r - P a ß n u m m e r </t>
    </r>
    <r>
      <rPr>
        <u/>
        <sz val="11"/>
        <color rgb="FFFF0000"/>
        <rFont val="Consolas"/>
        <family val="3"/>
      </rPr>
      <t xml:space="preserve"> </t>
    </r>
    <r>
      <rPr>
        <b/>
        <u/>
        <sz val="11"/>
        <color rgb="FFFF0000"/>
        <rFont val="Consolas"/>
        <family val="3"/>
      </rPr>
      <t xml:space="preserve"> </t>
    </r>
    <r>
      <rPr>
        <u/>
        <sz val="11"/>
        <color rgb="FFFF0000"/>
        <rFont val="Consolas"/>
        <family val="3"/>
      </rPr>
      <t>eintragen! Danke.</t>
    </r>
  </si>
  <si>
    <t>Bitte  U N B E D I N G T  die  S p i e l e r - P a ß n u m m e r   und die richtige  R A N G L I S T E  eintragen! Danke.</t>
  </si>
  <si>
    <t>Bitte    U N B E D I N G T    die   S p i e l e r - P a ß n u m m e r   eintragen! Danke.</t>
  </si>
  <si>
    <t>Bitte  U N B E D I N G T  die  S p i e l e r - P a ß n u m m e r   und die richtige Altersgruppe eintragen! Danke.</t>
  </si>
  <si>
    <t>Spieltage:</t>
  </si>
  <si>
    <t>Termin 1:</t>
  </si>
  <si>
    <t>Termin 2:</t>
  </si>
  <si>
    <t>Semifin.:</t>
  </si>
  <si>
    <t>Finale:</t>
  </si>
  <si>
    <t>Termin:</t>
  </si>
  <si>
    <t>Spielort:</t>
  </si>
  <si>
    <t>Spieltag:</t>
  </si>
  <si>
    <t xml:space="preserve">Nennungen zum </t>
  </si>
  <si>
    <t>Tag 1 - 3:</t>
  </si>
  <si>
    <t>Verein:</t>
  </si>
  <si>
    <t>Bundesländermeisterschaft Jugend</t>
  </si>
  <si>
    <t xml:space="preserve">Nennungen zur </t>
  </si>
  <si>
    <t>Semifinale:</t>
  </si>
  <si>
    <t>Halle Finale:</t>
  </si>
  <si>
    <t>Hallen SF und Finale:</t>
  </si>
  <si>
    <t>Hallen Semifinale und Finale:</t>
  </si>
  <si>
    <t>Halle SF und Finale:</t>
  </si>
  <si>
    <t>Hallen Finale:</t>
  </si>
  <si>
    <t xml:space="preserve">Verein: </t>
  </si>
  <si>
    <t>Nennungen zur Qualifikation</t>
  </si>
  <si>
    <t>Staatsmeisterschaft</t>
  </si>
  <si>
    <t>Österr.Senioren-Meisterschaft</t>
  </si>
  <si>
    <t xml:space="preserve">Nennungen zur Qualifikation </t>
  </si>
  <si>
    <t>Einzel+Doppel</t>
  </si>
  <si>
    <t>Nennungen zu den</t>
  </si>
  <si>
    <t>Mixed - Doppel</t>
  </si>
  <si>
    <t>Österreichische Meisterschaft</t>
  </si>
  <si>
    <t>Bowlingsportabzeichen</t>
  </si>
  <si>
    <t>Nenntag:  Mi., 08. Sep. 21</t>
  </si>
  <si>
    <t>Nenntag:  Mi., 15. Sep. 21</t>
  </si>
  <si>
    <t>Nenntag:  Mi., 06. Okt. 21</t>
  </si>
  <si>
    <t>Nenntag:  Mi., 20. Okt. 21</t>
  </si>
  <si>
    <t>Nenntag:  Mi., 03. Nov. 21</t>
  </si>
  <si>
    <t>Nenntag:  Mi., 08. Dez. 21</t>
  </si>
  <si>
    <t>Nenntag:  Mi., 26. Jan. 22</t>
  </si>
  <si>
    <t>Nenntag:  Mi., 16. Feb. 22</t>
  </si>
  <si>
    <t>Nenntag:  Mi., 30. Mar. 22</t>
  </si>
  <si>
    <t>Nenntag:  Mi., 20. Apr. 22</t>
  </si>
  <si>
    <t>Nenntag:  Mi., 08. Jun. 22</t>
  </si>
  <si>
    <t>Nenntag:  Mi., 04. Mai 22</t>
  </si>
  <si>
    <t>Plus Bowling</t>
  </si>
  <si>
    <t>Damen / Herren C - Plus-Bowling, Herren A, B - Cumberland</t>
  </si>
  <si>
    <t>Damen und Herren C - Plus Bowling, Herren A, B - Cumberland</t>
  </si>
  <si>
    <t>noch offen</t>
  </si>
  <si>
    <t>bis</t>
  </si>
  <si>
    <t>Innsbruck</t>
  </si>
  <si>
    <t>Cumberland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</si>
</sst>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€&quot;\ * #,##0.00_-;\-&quot;€&quot;\ * #,##0.00_-;_-&quot;€&quot;\ * &quot;-&quot;??_-;_-@_-"/>
    <numFmt numFmtId="164" formatCode="[$-C07]dddd\,\ dd/\ mmmm\ yyyy;@"/>
    <numFmt numFmtId="165" formatCode="##\ ####"/>
    <numFmt numFmtId="166" formatCode="##.0\ ####"/>
    <numFmt numFmtId="167" formatCode="##.00\ ####"/>
    <numFmt numFmtId="168" formatCode="[$-F800]dddd\,\ mmmm\ dd\,\ yyyy"/>
    <numFmt numFmtId="169" formatCode="[$-407]d/\ mmm/\ yy;@"/>
    <numFmt numFmtId="170" formatCode="[$-C07]ddd\,\ dd/\ mmm\ yyyy;@"/>
  </numFmts>
  <fonts count="81" x14ac:knownFonts="1">
    <font>
      <sz val="10"/>
      <name val="Arial"/>
    </font>
    <font>
      <sz val="10"/>
      <name val="Arial"/>
      <family val="2"/>
    </font>
    <font>
      <sz val="10"/>
      <name val="Eras Demi ITC"/>
      <family val="2"/>
    </font>
    <font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b/>
      <sz val="12"/>
      <color rgb="FF0000FF"/>
      <name val="Consolas"/>
      <family val="3"/>
    </font>
    <font>
      <b/>
      <sz val="20"/>
      <color rgb="FF0000FF"/>
      <name val="Consolas"/>
      <family val="3"/>
    </font>
    <font>
      <b/>
      <sz val="12"/>
      <name val="Consolas"/>
      <family val="3"/>
    </font>
    <font>
      <b/>
      <sz val="11"/>
      <name val="Consolas"/>
      <family val="3"/>
    </font>
    <font>
      <b/>
      <sz val="14"/>
      <color indexed="53"/>
      <name val="Consolas"/>
      <family val="3"/>
    </font>
    <font>
      <sz val="11"/>
      <name val="Consolas"/>
      <family val="3"/>
    </font>
    <font>
      <sz val="12"/>
      <color rgb="FF0000FF"/>
      <name val="Consolas"/>
      <family val="3"/>
    </font>
    <font>
      <sz val="12"/>
      <color rgb="FFFF00FF"/>
      <name val="Consolas"/>
      <family val="3"/>
    </font>
    <font>
      <sz val="12"/>
      <name val="Consolas"/>
      <family val="3"/>
    </font>
    <font>
      <b/>
      <sz val="12"/>
      <color indexed="20"/>
      <name val="Consolas"/>
      <family val="3"/>
    </font>
    <font>
      <sz val="12"/>
      <color indexed="20"/>
      <name val="Consolas"/>
      <family val="3"/>
    </font>
    <font>
      <b/>
      <sz val="20"/>
      <color indexed="53"/>
      <name val="Consolas"/>
      <family val="3"/>
    </font>
    <font>
      <b/>
      <sz val="12"/>
      <color rgb="FFC00000"/>
      <name val="Consolas"/>
      <family val="3"/>
    </font>
    <font>
      <sz val="12"/>
      <color rgb="FFC00000"/>
      <name val="Consolas"/>
      <family val="3"/>
    </font>
    <font>
      <b/>
      <sz val="12"/>
      <color rgb="FFFF6600"/>
      <name val="Consolas"/>
      <family val="3"/>
    </font>
    <font>
      <sz val="12"/>
      <color rgb="FFFF6600"/>
      <name val="Consolas"/>
      <family val="3"/>
    </font>
    <font>
      <b/>
      <sz val="11"/>
      <color rgb="FF0000FF"/>
      <name val="Consolas"/>
      <family val="3"/>
    </font>
    <font>
      <b/>
      <sz val="16"/>
      <color indexed="53"/>
      <name val="Consolas"/>
      <family val="3"/>
    </font>
    <font>
      <b/>
      <sz val="24"/>
      <name val="Consolas"/>
      <family val="3"/>
    </font>
    <font>
      <sz val="24"/>
      <name val="Consolas"/>
      <family val="3"/>
    </font>
    <font>
      <b/>
      <sz val="16"/>
      <name val="Consolas"/>
      <family val="3"/>
    </font>
    <font>
      <b/>
      <sz val="9"/>
      <name val="Consolas"/>
      <family val="3"/>
    </font>
    <font>
      <b/>
      <sz val="14"/>
      <name val="Consolas"/>
      <family val="3"/>
    </font>
    <font>
      <sz val="10"/>
      <name val="Consolas"/>
      <family val="3"/>
    </font>
    <font>
      <b/>
      <sz val="22"/>
      <name val="Consolas"/>
      <family val="3"/>
    </font>
    <font>
      <sz val="22"/>
      <name val="Consolas"/>
      <family val="3"/>
    </font>
    <font>
      <sz val="10"/>
      <color rgb="FFFF00FF"/>
      <name val="Consolas"/>
      <family val="3"/>
    </font>
    <font>
      <b/>
      <sz val="18"/>
      <color indexed="53"/>
      <name val="Consolas"/>
      <family val="3"/>
    </font>
    <font>
      <b/>
      <sz val="20"/>
      <name val="Consolas"/>
      <family val="3"/>
    </font>
    <font>
      <sz val="10"/>
      <color indexed="53"/>
      <name val="Consolas"/>
      <family val="3"/>
    </font>
    <font>
      <sz val="16"/>
      <name val="Consolas"/>
      <family val="3"/>
    </font>
    <font>
      <b/>
      <sz val="26"/>
      <name val="Consolas"/>
      <family val="3"/>
    </font>
    <font>
      <sz val="16"/>
      <color indexed="53"/>
      <name val="Consolas"/>
      <family val="3"/>
    </font>
    <font>
      <b/>
      <sz val="18"/>
      <color rgb="FFFF0000"/>
      <name val="Consolas"/>
      <family val="3"/>
    </font>
    <font>
      <b/>
      <sz val="12"/>
      <color rgb="FFFF0000"/>
      <name val="Consolas"/>
      <family val="3"/>
    </font>
    <font>
      <b/>
      <sz val="11"/>
      <color rgb="FFFF0000"/>
      <name val="Consolas"/>
      <family val="3"/>
    </font>
    <font>
      <sz val="20"/>
      <name val="Consolas"/>
      <family val="3"/>
    </font>
    <font>
      <sz val="26"/>
      <name val="Consolas"/>
      <family val="3"/>
    </font>
    <font>
      <b/>
      <sz val="16"/>
      <color rgb="FFFF0000"/>
      <name val="Consolas"/>
      <family val="3"/>
    </font>
    <font>
      <b/>
      <sz val="20"/>
      <color rgb="FFFF00FF"/>
      <name val="Consolas"/>
      <family val="3"/>
    </font>
    <font>
      <b/>
      <sz val="14"/>
      <color rgb="FF0000FF"/>
      <name val="Consolas"/>
      <family val="3"/>
    </font>
    <font>
      <b/>
      <sz val="18"/>
      <name val="Consolas"/>
      <family val="3"/>
    </font>
    <font>
      <sz val="10"/>
      <color rgb="FF0000FF"/>
      <name val="Consolas"/>
      <family val="3"/>
    </font>
    <font>
      <b/>
      <sz val="11"/>
      <color rgb="FFFF6600"/>
      <name val="Consolas"/>
      <family val="3"/>
    </font>
    <font>
      <b/>
      <sz val="18"/>
      <color rgb="FFFF00FF"/>
      <name val="Consolas"/>
      <family val="3"/>
    </font>
    <font>
      <b/>
      <sz val="14"/>
      <color rgb="FFFF6600"/>
      <name val="Consolas"/>
      <family val="3"/>
    </font>
    <font>
      <b/>
      <sz val="10"/>
      <color rgb="FFFF6600"/>
      <name val="Consolas"/>
      <family val="3"/>
    </font>
    <font>
      <sz val="10"/>
      <color rgb="FFFF6600"/>
      <name val="Consolas"/>
      <family val="3"/>
    </font>
    <font>
      <b/>
      <sz val="11"/>
      <color rgb="FFFF3300"/>
      <name val="Consolas"/>
      <family val="3"/>
    </font>
    <font>
      <b/>
      <u/>
      <sz val="11"/>
      <color rgb="FFFF0000"/>
      <name val="Consolas"/>
      <family val="3"/>
    </font>
    <font>
      <b/>
      <u/>
      <sz val="11"/>
      <color rgb="FFFF3300"/>
      <name val="Consolas"/>
      <family val="3"/>
    </font>
    <font>
      <u/>
      <sz val="11"/>
      <color rgb="FFFF0000"/>
      <name val="Consolas"/>
      <family val="3"/>
    </font>
    <font>
      <b/>
      <sz val="11"/>
      <color rgb="FF0070C0"/>
      <name val="Consolas"/>
      <family val="3"/>
    </font>
    <font>
      <b/>
      <sz val="12"/>
      <color rgb="FF0070C0"/>
      <name val="Consolas"/>
      <family val="3"/>
    </font>
    <font>
      <b/>
      <sz val="11"/>
      <color rgb="FFC00000"/>
      <name val="Consolas"/>
      <family val="3"/>
    </font>
    <font>
      <b/>
      <sz val="24"/>
      <color rgb="FF0000FF"/>
      <name val="Consolas"/>
      <family val="3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9"/>
      </patternFill>
    </fill>
    <fill>
      <patternFill patternType="solid">
        <fgColor indexed="55"/>
      </patternFill>
    </fill>
  </fills>
  <borders count="9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5" borderId="0" applyNumberFormat="0" applyBorder="0" applyAlignment="0" applyProtection="0"/>
    <xf numFmtId="0" fontId="4" fillId="14" borderId="2" applyNumberFormat="0" applyAlignment="0" applyProtection="0"/>
    <xf numFmtId="0" fontId="11" fillId="16" borderId="3" applyNumberFormat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8" applyNumberFormat="0" applyFill="0" applyAlignment="0" applyProtection="0"/>
    <xf numFmtId="0" fontId="1" fillId="4" borderId="9" applyNumberFormat="0" applyFont="0" applyAlignment="0" applyProtection="0"/>
    <xf numFmtId="0" fontId="6" fillId="14" borderId="1" applyNumberFormat="0" applyAlignment="0" applyProtection="0"/>
    <xf numFmtId="0" fontId="3" fillId="0" borderId="0"/>
    <xf numFmtId="0" fontId="20" fillId="0" borderId="0"/>
    <xf numFmtId="0" fontId="21" fillId="0" borderId="0"/>
    <xf numFmtId="0" fontId="22" fillId="0" borderId="0"/>
    <xf numFmtId="0" fontId="2" fillId="0" borderId="0"/>
    <xf numFmtId="0" fontId="18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24" fillId="0" borderId="0"/>
    <xf numFmtId="0" fontId="1" fillId="0" borderId="0"/>
  </cellStyleXfs>
  <cellXfs count="448">
    <xf numFmtId="0" fontId="0" fillId="0" borderId="0" xfId="0"/>
    <xf numFmtId="0" fontId="27" fillId="0" borderId="0" xfId="0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35" fillId="0" borderId="0" xfId="43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64" fontId="46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28" fillId="0" borderId="8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164" fontId="58" fillId="0" borderId="0" xfId="0" applyNumberFormat="1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58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5" fillId="0" borderId="42" xfId="0" applyFont="1" applyBorder="1" applyAlignment="1">
      <alignment horizontal="center" vertical="center"/>
    </xf>
    <xf numFmtId="0" fontId="52" fillId="0" borderId="44" xfId="0" applyFont="1" applyBorder="1" applyAlignment="1">
      <alignment vertical="center"/>
    </xf>
    <xf numFmtId="0" fontId="52" fillId="0" borderId="45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58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49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2" fontId="28" fillId="0" borderId="0" xfId="0" applyNumberFormat="1" applyFont="1" applyAlignment="1">
      <alignment vertical="center"/>
    </xf>
    <xf numFmtId="0" fontId="47" fillId="0" borderId="28" xfId="0" applyFont="1" applyBorder="1" applyAlignment="1">
      <alignment horizontal="center" vertical="center"/>
    </xf>
    <xf numFmtId="165" fontId="28" fillId="0" borderId="29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4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27" fillId="0" borderId="5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7" fillId="0" borderId="5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52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28" fillId="0" borderId="36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47" fillId="0" borderId="37" xfId="0" applyFont="1" applyBorder="1" applyAlignment="1">
      <alignment vertical="center"/>
    </xf>
    <xf numFmtId="0" fontId="47" fillId="0" borderId="56" xfId="0" applyFont="1" applyBorder="1" applyAlignment="1">
      <alignment vertical="center"/>
    </xf>
    <xf numFmtId="0" fontId="47" fillId="0" borderId="50" xfId="0" applyFont="1" applyBorder="1" applyAlignment="1">
      <alignment vertical="center"/>
    </xf>
    <xf numFmtId="0" fontId="28" fillId="0" borderId="62" xfId="0" applyFont="1" applyBorder="1" applyAlignment="1">
      <alignment vertical="center"/>
    </xf>
    <xf numFmtId="0" fontId="28" fillId="0" borderId="63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47" fillId="0" borderId="41" xfId="0" applyFont="1" applyBorder="1" applyAlignment="1">
      <alignment vertical="center"/>
    </xf>
    <xf numFmtId="0" fontId="47" fillId="0" borderId="57" xfId="0" applyFont="1" applyBorder="1" applyAlignment="1">
      <alignment vertical="center"/>
    </xf>
    <xf numFmtId="0" fontId="47" fillId="0" borderId="5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27" fillId="0" borderId="5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8" fillId="0" borderId="5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52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73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4" fillId="0" borderId="11" xfId="0" applyFont="1" applyBorder="1" applyAlignment="1">
      <alignment vertical="center"/>
    </xf>
    <xf numFmtId="165" fontId="28" fillId="0" borderId="24" xfId="0" applyNumberFormat="1" applyFont="1" applyBorder="1" applyAlignment="1">
      <alignment horizontal="center" vertical="center"/>
    </xf>
    <xf numFmtId="165" fontId="28" fillId="0" borderId="20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50" xfId="0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165" fontId="61" fillId="0" borderId="0" xfId="43" applyNumberFormat="1" applyFont="1" applyAlignment="1">
      <alignment vertical="center"/>
    </xf>
    <xf numFmtId="0" fontId="61" fillId="0" borderId="0" xfId="43" applyFont="1" applyAlignment="1">
      <alignment vertical="center"/>
    </xf>
    <xf numFmtId="165" fontId="32" fillId="0" borderId="0" xfId="43" applyNumberFormat="1" applyFont="1" applyAlignment="1">
      <alignment vertical="center"/>
    </xf>
    <xf numFmtId="0" fontId="32" fillId="0" borderId="0" xfId="43" applyFont="1" applyAlignment="1">
      <alignment vertical="center"/>
    </xf>
    <xf numFmtId="165" fontId="31" fillId="0" borderId="0" xfId="43" applyNumberFormat="1" applyFont="1" applyAlignment="1">
      <alignment vertical="center"/>
    </xf>
    <xf numFmtId="0" fontId="31" fillId="0" borderId="0" xfId="43" applyFont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58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167" fontId="33" fillId="0" borderId="0" xfId="43" applyNumberFormat="1" applyFont="1" applyAlignment="1">
      <alignment vertical="center"/>
    </xf>
    <xf numFmtId="0" fontId="33" fillId="0" borderId="0" xfId="43" applyFont="1" applyAlignment="1">
      <alignment vertical="center"/>
    </xf>
    <xf numFmtId="0" fontId="37" fillId="0" borderId="0" xfId="0" applyFont="1" applyAlignment="1">
      <alignment vertical="center"/>
    </xf>
    <xf numFmtId="165" fontId="38" fillId="0" borderId="0" xfId="43" applyNumberFormat="1" applyFont="1" applyAlignment="1">
      <alignment vertical="center"/>
    </xf>
    <xf numFmtId="0" fontId="38" fillId="0" borderId="0" xfId="43" applyFont="1" applyAlignment="1">
      <alignment vertical="center"/>
    </xf>
    <xf numFmtId="166" fontId="31" fillId="0" borderId="0" xfId="43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38" xfId="0" applyFont="1" applyBorder="1" applyAlignment="1">
      <alignment horizontal="center" vertical="center"/>
    </xf>
    <xf numFmtId="165" fontId="39" fillId="0" borderId="37" xfId="0" applyNumberFormat="1" applyFont="1" applyBorder="1" applyAlignment="1">
      <alignment horizontal="center" vertical="center"/>
    </xf>
    <xf numFmtId="0" fontId="39" fillId="0" borderId="36" xfId="0" applyFont="1" applyBorder="1" applyAlignment="1">
      <alignment vertical="center"/>
    </xf>
    <xf numFmtId="0" fontId="39" fillId="0" borderId="50" xfId="0" applyFont="1" applyBorder="1" applyAlignment="1">
      <alignment vertical="center"/>
    </xf>
    <xf numFmtId="165" fontId="40" fillId="0" borderId="0" xfId="43" applyNumberFormat="1" applyFont="1" applyAlignment="1">
      <alignment vertical="center"/>
    </xf>
    <xf numFmtId="0" fontId="40" fillId="0" borderId="0" xfId="43" applyFont="1" applyAlignment="1">
      <alignment vertical="center"/>
    </xf>
    <xf numFmtId="0" fontId="27" fillId="0" borderId="38" xfId="0" applyFont="1" applyBorder="1" applyAlignment="1">
      <alignment horizontal="center" vertical="center"/>
    </xf>
    <xf numFmtId="165" fontId="27" fillId="0" borderId="37" xfId="0" applyNumberFormat="1" applyFont="1" applyBorder="1" applyAlignment="1">
      <alignment horizontal="center" vertical="center"/>
    </xf>
    <xf numFmtId="0" fontId="27" fillId="0" borderId="36" xfId="0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165" fontId="33" fillId="0" borderId="0" xfId="43" applyNumberFormat="1" applyFont="1" applyAlignment="1">
      <alignment vertical="center"/>
    </xf>
    <xf numFmtId="0" fontId="39" fillId="0" borderId="40" xfId="0" applyFont="1" applyBorder="1" applyAlignment="1">
      <alignment vertical="center"/>
    </xf>
    <xf numFmtId="0" fontId="39" fillId="0" borderId="51" xfId="0" applyFont="1" applyBorder="1" applyAlignment="1">
      <alignment vertical="center"/>
    </xf>
    <xf numFmtId="0" fontId="34" fillId="0" borderId="0" xfId="43" applyFont="1" applyAlignment="1">
      <alignment vertical="center"/>
    </xf>
    <xf numFmtId="0" fontId="34" fillId="0" borderId="0" xfId="43" applyFont="1" applyAlignment="1">
      <alignment horizontal="left" vertical="center"/>
    </xf>
    <xf numFmtId="0" fontId="39" fillId="0" borderId="35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68" fillId="0" borderId="17" xfId="0" applyFont="1" applyBorder="1" applyAlignment="1">
      <alignment horizontal="center" vertical="center"/>
    </xf>
    <xf numFmtId="165" fontId="68" fillId="0" borderId="17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165" fontId="68" fillId="0" borderId="20" xfId="0" applyNumberFormat="1" applyFont="1" applyBorder="1" applyAlignment="1">
      <alignment horizontal="center" vertical="center"/>
    </xf>
    <xf numFmtId="0" fontId="68" fillId="0" borderId="21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165" fontId="68" fillId="0" borderId="24" xfId="0" applyNumberFormat="1" applyFont="1" applyBorder="1" applyAlignment="1">
      <alignment horizontal="center" vertical="center"/>
    </xf>
    <xf numFmtId="0" fontId="68" fillId="0" borderId="25" xfId="0" applyFont="1" applyBorder="1" applyAlignment="1">
      <alignment vertical="center"/>
    </xf>
    <xf numFmtId="0" fontId="68" fillId="0" borderId="26" xfId="0" applyFont="1" applyBorder="1" applyAlignment="1">
      <alignment vertical="center"/>
    </xf>
    <xf numFmtId="0" fontId="28" fillId="0" borderId="53" xfId="0" applyFont="1" applyBorder="1" applyAlignment="1">
      <alignment vertical="center"/>
    </xf>
    <xf numFmtId="0" fontId="28" fillId="0" borderId="54" xfId="0" applyFont="1" applyBorder="1" applyAlignment="1">
      <alignment vertical="center"/>
    </xf>
    <xf numFmtId="0" fontId="28" fillId="0" borderId="55" xfId="0" applyFont="1" applyBorder="1" applyAlignment="1">
      <alignment vertical="center"/>
    </xf>
    <xf numFmtId="165" fontId="28" fillId="0" borderId="46" xfId="0" applyNumberFormat="1" applyFont="1" applyBorder="1" applyAlignment="1">
      <alignment horizontal="center" vertical="center"/>
    </xf>
    <xf numFmtId="165" fontId="28" fillId="0" borderId="13" xfId="0" applyNumberFormat="1" applyFont="1" applyBorder="1" applyAlignment="1">
      <alignment horizontal="center" vertical="center"/>
    </xf>
    <xf numFmtId="165" fontId="28" fillId="0" borderId="20" xfId="0" applyNumberFormat="1" applyFont="1" applyBorder="1" applyAlignment="1">
      <alignment vertical="center"/>
    </xf>
    <xf numFmtId="0" fontId="68" fillId="0" borderId="47" xfId="0" applyFont="1" applyBorder="1" applyAlignment="1">
      <alignment vertical="center"/>
    </xf>
    <xf numFmtId="0" fontId="68" fillId="0" borderId="48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165" fontId="68" fillId="0" borderId="24" xfId="0" applyNumberFormat="1" applyFont="1" applyBorder="1" applyAlignment="1">
      <alignment vertical="center"/>
    </xf>
    <xf numFmtId="165" fontId="68" fillId="0" borderId="13" xfId="0" applyNumberFormat="1" applyFont="1" applyBorder="1" applyAlignment="1">
      <alignment horizontal="center" vertical="center"/>
    </xf>
    <xf numFmtId="0" fontId="68" fillId="0" borderId="53" xfId="0" applyFont="1" applyBorder="1" applyAlignment="1">
      <alignment vertical="center"/>
    </xf>
    <xf numFmtId="0" fontId="68" fillId="0" borderId="54" xfId="0" applyFont="1" applyBorder="1" applyAlignment="1">
      <alignment vertical="center"/>
    </xf>
    <xf numFmtId="0" fontId="68" fillId="0" borderId="55" xfId="0" applyFont="1" applyBorder="1" applyAlignment="1">
      <alignment vertical="center"/>
    </xf>
    <xf numFmtId="165" fontId="68" fillId="0" borderId="29" xfId="0" applyNumberFormat="1" applyFont="1" applyBorder="1" applyAlignment="1">
      <alignment horizontal="center" vertical="center"/>
    </xf>
    <xf numFmtId="0" fontId="68" fillId="0" borderId="30" xfId="0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0" fontId="47" fillId="0" borderId="37" xfId="0" applyFont="1" applyBorder="1" applyAlignment="1">
      <alignment horizontal="center" vertical="center"/>
    </xf>
    <xf numFmtId="0" fontId="68" fillId="0" borderId="35" xfId="0" applyFont="1" applyBorder="1" applyAlignment="1">
      <alignment vertical="center"/>
    </xf>
    <xf numFmtId="0" fontId="70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70" fillId="0" borderId="17" xfId="0" applyFont="1" applyBorder="1" applyAlignment="1">
      <alignment vertical="center"/>
    </xf>
    <xf numFmtId="0" fontId="70" fillId="0" borderId="19" xfId="0" applyFont="1" applyBorder="1" applyAlignment="1">
      <alignment vertical="center"/>
    </xf>
    <xf numFmtId="0" fontId="70" fillId="0" borderId="32" xfId="0" applyFont="1" applyBorder="1" applyAlignment="1">
      <alignment horizontal="center" vertical="center"/>
    </xf>
    <xf numFmtId="0" fontId="70" fillId="0" borderId="61" xfId="0" applyFont="1" applyBorder="1" applyAlignment="1">
      <alignment horizontal="center" vertical="center"/>
    </xf>
    <xf numFmtId="0" fontId="68" fillId="0" borderId="36" xfId="0" applyFont="1" applyBorder="1" applyAlignment="1">
      <alignment vertical="center"/>
    </xf>
    <xf numFmtId="0" fontId="68" fillId="0" borderId="56" xfId="0" applyFont="1" applyBorder="1" applyAlignment="1">
      <alignment vertical="center"/>
    </xf>
    <xf numFmtId="0" fontId="70" fillId="0" borderId="37" xfId="0" applyFont="1" applyBorder="1" applyAlignment="1">
      <alignment horizontal="center" vertical="center"/>
    </xf>
    <xf numFmtId="0" fontId="70" fillId="0" borderId="56" xfId="0" applyFont="1" applyBorder="1" applyAlignment="1">
      <alignment vertical="center"/>
    </xf>
    <xf numFmtId="0" fontId="70" fillId="0" borderId="37" xfId="0" applyFont="1" applyBorder="1" applyAlignment="1">
      <alignment vertical="center"/>
    </xf>
    <xf numFmtId="0" fontId="70" fillId="0" borderId="50" xfId="0" applyFont="1" applyBorder="1" applyAlignment="1">
      <alignment vertical="center"/>
    </xf>
    <xf numFmtId="0" fontId="68" fillId="0" borderId="32" xfId="0" applyFont="1" applyBorder="1" applyAlignment="1">
      <alignment vertical="center"/>
    </xf>
    <xf numFmtId="0" fontId="68" fillId="0" borderId="62" xfId="0" applyFont="1" applyBorder="1" applyAlignment="1">
      <alignment vertical="center"/>
    </xf>
    <xf numFmtId="0" fontId="68" fillId="0" borderId="63" xfId="0" applyFont="1" applyBorder="1" applyAlignment="1">
      <alignment vertical="center"/>
    </xf>
    <xf numFmtId="0" fontId="68" fillId="0" borderId="61" xfId="0" applyFont="1" applyBorder="1" applyAlignment="1">
      <alignment vertical="center"/>
    </xf>
    <xf numFmtId="0" fontId="47" fillId="0" borderId="63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165" fontId="28" fillId="0" borderId="37" xfId="0" applyNumberFormat="1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68" fillId="0" borderId="71" xfId="0" applyFont="1" applyBorder="1" applyAlignment="1">
      <alignment vertical="center"/>
    </xf>
    <xf numFmtId="0" fontId="70" fillId="0" borderId="62" xfId="0" applyFont="1" applyBorder="1" applyAlignment="1">
      <alignment horizontal="center" vertical="center"/>
    </xf>
    <xf numFmtId="165" fontId="68" fillId="0" borderId="37" xfId="0" applyNumberFormat="1" applyFont="1" applyBorder="1" applyAlignment="1">
      <alignment horizontal="center" vertical="center"/>
    </xf>
    <xf numFmtId="0" fontId="68" fillId="0" borderId="50" xfId="0" applyFont="1" applyBorder="1" applyAlignment="1">
      <alignment vertical="center"/>
    </xf>
    <xf numFmtId="0" fontId="47" fillId="0" borderId="62" xfId="0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165" fontId="28" fillId="0" borderId="37" xfId="0" applyNumberFormat="1" applyFont="1" applyBorder="1" applyAlignment="1">
      <alignment vertical="center"/>
    </xf>
    <xf numFmtId="0" fontId="39" fillId="0" borderId="34" xfId="0" applyFont="1" applyBorder="1" applyAlignment="1">
      <alignment horizontal="center" vertical="center"/>
    </xf>
    <xf numFmtId="165" fontId="39" fillId="0" borderId="17" xfId="0" applyNumberFormat="1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165" fontId="39" fillId="0" borderId="29" xfId="0" applyNumberFormat="1" applyFont="1" applyBorder="1" applyAlignment="1">
      <alignment horizontal="center" vertical="center"/>
    </xf>
    <xf numFmtId="0" fontId="39" fillId="0" borderId="71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27" fillId="0" borderId="66" xfId="0" applyFont="1" applyBorder="1" applyAlignment="1">
      <alignment horizontal="center" vertical="center"/>
    </xf>
    <xf numFmtId="165" fontId="27" fillId="0" borderId="67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vertical="center"/>
    </xf>
    <xf numFmtId="0" fontId="27" fillId="0" borderId="69" xfId="0" applyFont="1" applyBorder="1" applyAlignment="1">
      <alignment vertical="center"/>
    </xf>
    <xf numFmtId="0" fontId="27" fillId="0" borderId="39" xfId="0" applyFont="1" applyBorder="1" applyAlignment="1">
      <alignment horizontal="center" vertical="center"/>
    </xf>
    <xf numFmtId="165" fontId="27" fillId="0" borderId="41" xfId="0" applyNumberFormat="1" applyFont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68" fillId="0" borderId="65" xfId="0" applyFont="1" applyBorder="1" applyAlignment="1">
      <alignment vertical="center"/>
    </xf>
    <xf numFmtId="0" fontId="28" fillId="0" borderId="87" xfId="0" applyFont="1" applyBorder="1" applyAlignment="1">
      <alignment vertical="center"/>
    </xf>
    <xf numFmtId="0" fontId="28" fillId="0" borderId="88" xfId="0" applyFont="1" applyBorder="1" applyAlignment="1">
      <alignment vertical="center"/>
    </xf>
    <xf numFmtId="0" fontId="68" fillId="0" borderId="86" xfId="0" applyFont="1" applyBorder="1" applyAlignment="1">
      <alignment vertical="center"/>
    </xf>
    <xf numFmtId="0" fontId="68" fillId="0" borderId="87" xfId="0" applyFont="1" applyBorder="1" applyAlignment="1">
      <alignment vertical="center"/>
    </xf>
    <xf numFmtId="0" fontId="68" fillId="0" borderId="88" xfId="0" applyFont="1" applyBorder="1" applyAlignment="1">
      <alignment vertical="center"/>
    </xf>
    <xf numFmtId="0" fontId="68" fillId="0" borderId="89" xfId="0" applyFont="1" applyBorder="1" applyAlignment="1">
      <alignment vertical="center"/>
    </xf>
    <xf numFmtId="0" fontId="68" fillId="0" borderId="90" xfId="0" applyFont="1" applyBorder="1" applyAlignment="1">
      <alignment vertical="center"/>
    </xf>
    <xf numFmtId="165" fontId="68" fillId="0" borderId="46" xfId="0" applyNumberFormat="1" applyFont="1" applyBorder="1" applyAlignment="1">
      <alignment horizontal="center" vertical="center"/>
    </xf>
    <xf numFmtId="165" fontId="68" fillId="0" borderId="20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68" fillId="0" borderId="18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56" xfId="0" applyFont="1" applyBorder="1" applyAlignment="1">
      <alignment horizontal="center" vertical="center"/>
    </xf>
    <xf numFmtId="0" fontId="70" fillId="0" borderId="50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70" fillId="0" borderId="93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165" fontId="28" fillId="0" borderId="0" xfId="0" applyNumberFormat="1" applyFont="1" applyBorder="1" applyAlignment="1">
      <alignment horizontal="center" vertical="center"/>
    </xf>
    <xf numFmtId="165" fontId="71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65" fontId="68" fillId="0" borderId="0" xfId="0" applyNumberFormat="1" applyFont="1" applyBorder="1" applyAlignment="1">
      <alignment horizontal="center" vertical="center"/>
    </xf>
    <xf numFmtId="165" fontId="48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39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9" fillId="0" borderId="44" xfId="0" applyFont="1" applyBorder="1" applyAlignment="1">
      <alignment horizontal="center" vertical="center"/>
    </xf>
    <xf numFmtId="0" fontId="45" fillId="0" borderId="42" xfId="0" applyFont="1" applyBorder="1" applyAlignment="1">
      <alignment horizontal="left" vertical="center"/>
    </xf>
    <xf numFmtId="168" fontId="37" fillId="0" borderId="0" xfId="0" applyNumberFormat="1" applyFont="1" applyAlignment="1">
      <alignment vertical="center"/>
    </xf>
    <xf numFmtId="0" fontId="77" fillId="0" borderId="11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37" fillId="0" borderId="32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center" vertical="center"/>
    </xf>
    <xf numFmtId="169" fontId="37" fillId="0" borderId="0" xfId="0" applyNumberFormat="1" applyFont="1" applyBorder="1" applyAlignment="1">
      <alignment horizontal="left" vertical="center"/>
    </xf>
    <xf numFmtId="0" fontId="28" fillId="0" borderId="11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78" fillId="0" borderId="14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68" fontId="37" fillId="0" borderId="0" xfId="0" applyNumberFormat="1" applyFont="1" applyBorder="1" applyAlignment="1">
      <alignment vertical="center"/>
    </xf>
    <xf numFmtId="168" fontId="37" fillId="0" borderId="11" xfId="0" applyNumberFormat="1" applyFont="1" applyBorder="1" applyAlignment="1">
      <alignment vertical="center"/>
    </xf>
    <xf numFmtId="0" fontId="37" fillId="0" borderId="58" xfId="0" applyFont="1" applyBorder="1" applyAlignment="1">
      <alignment vertical="center"/>
    </xf>
    <xf numFmtId="0" fontId="37" fillId="0" borderId="49" xfId="0" applyFont="1" applyBorder="1" applyAlignment="1">
      <alignment vertical="center"/>
    </xf>
    <xf numFmtId="0" fontId="47" fillId="0" borderId="42" xfId="0" applyFont="1" applyBorder="1" applyAlignment="1">
      <alignment horizontal="left" vertical="center"/>
    </xf>
    <xf numFmtId="0" fontId="42" fillId="0" borderId="44" xfId="0" applyFont="1" applyBorder="1" applyAlignment="1">
      <alignment vertical="center"/>
    </xf>
    <xf numFmtId="0" fontId="29" fillId="0" borderId="44" xfId="0" applyFont="1" applyBorder="1" applyAlignment="1">
      <alignment vertical="center"/>
    </xf>
    <xf numFmtId="0" fontId="29" fillId="0" borderId="45" xfId="0" applyFont="1" applyBorder="1" applyAlignment="1">
      <alignment vertical="center"/>
    </xf>
    <xf numFmtId="0" fontId="68" fillId="0" borderId="32" xfId="0" applyFont="1" applyBorder="1" applyAlignment="1">
      <alignment horizontal="center" vertical="center"/>
    </xf>
    <xf numFmtId="0" fontId="68" fillId="0" borderId="6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68" fillId="0" borderId="62" xfId="0" applyFont="1" applyBorder="1" applyAlignment="1">
      <alignment horizontal="center" vertical="center"/>
    </xf>
    <xf numFmtId="0" fontId="68" fillId="0" borderId="63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170" fontId="37" fillId="0" borderId="11" xfId="0" applyNumberFormat="1" applyFont="1" applyBorder="1" applyAlignment="1">
      <alignment horizontal="center" vertical="center"/>
    </xf>
    <xf numFmtId="170" fontId="37" fillId="0" borderId="44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170" fontId="37" fillId="0" borderId="14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66" fillId="0" borderId="42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5" fillId="0" borderId="64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9" fillId="0" borderId="42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50" fillId="0" borderId="44" xfId="0" applyFont="1" applyBorder="1" applyAlignment="1">
      <alignment vertical="center"/>
    </xf>
    <xf numFmtId="0" fontId="50" fillId="0" borderId="45" xfId="0" applyFont="1" applyBorder="1" applyAlignment="1">
      <alignment vertical="center"/>
    </xf>
    <xf numFmtId="165" fontId="68" fillId="0" borderId="16" xfId="0" applyNumberFormat="1" applyFont="1" applyBorder="1" applyAlignment="1">
      <alignment horizontal="center" vertical="center"/>
    </xf>
    <xf numFmtId="165" fontId="68" fillId="0" borderId="78" xfId="0" applyNumberFormat="1" applyFont="1" applyBorder="1" applyAlignment="1">
      <alignment horizontal="center" vertical="center"/>
    </xf>
    <xf numFmtId="165" fontId="28" fillId="0" borderId="23" xfId="0" applyNumberFormat="1" applyFont="1" applyBorder="1" applyAlignment="1">
      <alignment horizontal="center" vertical="center"/>
    </xf>
    <xf numFmtId="165" fontId="28" fillId="0" borderId="80" xfId="0" applyNumberFormat="1" applyFont="1" applyBorder="1" applyAlignment="1">
      <alignment horizontal="center" vertical="center"/>
    </xf>
    <xf numFmtId="165" fontId="68" fillId="0" borderId="27" xfId="0" applyNumberFormat="1" applyFont="1" applyBorder="1" applyAlignment="1">
      <alignment horizontal="center" vertical="center"/>
    </xf>
    <xf numFmtId="165" fontId="68" fillId="0" borderId="79" xfId="0" applyNumberFormat="1" applyFont="1" applyBorder="1" applyAlignment="1">
      <alignment horizontal="center" vertical="center"/>
    </xf>
    <xf numFmtId="165" fontId="28" fillId="0" borderId="27" xfId="0" applyNumberFormat="1" applyFont="1" applyBorder="1" applyAlignment="1">
      <alignment horizontal="center" vertical="center"/>
    </xf>
    <xf numFmtId="165" fontId="28" fillId="0" borderId="79" xfId="0" applyNumberFormat="1" applyFont="1" applyBorder="1" applyAlignment="1">
      <alignment horizontal="center" vertical="center"/>
    </xf>
    <xf numFmtId="165" fontId="68" fillId="0" borderId="23" xfId="0" applyNumberFormat="1" applyFont="1" applyBorder="1" applyAlignment="1">
      <alignment horizontal="center" vertical="center"/>
    </xf>
    <xf numFmtId="165" fontId="68" fillId="0" borderId="80" xfId="0" applyNumberFormat="1" applyFont="1" applyBorder="1" applyAlignment="1">
      <alignment horizontal="center" vertical="center"/>
    </xf>
    <xf numFmtId="165" fontId="28" fillId="0" borderId="28" xfId="0" applyNumberFormat="1" applyFont="1" applyBorder="1" applyAlignment="1">
      <alignment horizontal="center" vertical="center"/>
    </xf>
    <xf numFmtId="165" fontId="28" fillId="0" borderId="84" xfId="0" applyNumberFormat="1" applyFont="1" applyBorder="1" applyAlignment="1">
      <alignment horizontal="center" vertical="center"/>
    </xf>
    <xf numFmtId="165" fontId="27" fillId="0" borderId="28" xfId="0" applyNumberFormat="1" applyFont="1" applyBorder="1" applyAlignment="1">
      <alignment horizontal="center" vertical="center"/>
    </xf>
    <xf numFmtId="165" fontId="27" fillId="0" borderId="84" xfId="0" applyNumberFormat="1" applyFont="1" applyBorder="1" applyAlignment="1">
      <alignment horizontal="center" vertical="center"/>
    </xf>
    <xf numFmtId="165" fontId="68" fillId="0" borderId="81" xfId="0" applyNumberFormat="1" applyFont="1" applyBorder="1" applyAlignment="1">
      <alignment horizontal="center" vertical="center"/>
    </xf>
    <xf numFmtId="165" fontId="68" fillId="0" borderId="82" xfId="0" applyNumberFormat="1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45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169" fontId="37" fillId="0" borderId="14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170" fontId="37" fillId="0" borderId="11" xfId="0" applyNumberFormat="1" applyFont="1" applyBorder="1" applyAlignment="1">
      <alignment horizontal="left" vertical="center"/>
    </xf>
    <xf numFmtId="0" fontId="78" fillId="0" borderId="11" xfId="0" applyFont="1" applyBorder="1" applyAlignment="1">
      <alignment horizontal="center" vertical="center"/>
    </xf>
    <xf numFmtId="170" fontId="37" fillId="0" borderId="11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170" fontId="37" fillId="0" borderId="0" xfId="0" applyNumberFormat="1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70" fillId="0" borderId="76" xfId="0" applyFont="1" applyBorder="1" applyAlignment="1">
      <alignment horizontal="center" vertical="center"/>
    </xf>
    <xf numFmtId="0" fontId="70" fillId="0" borderId="75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70" fillId="0" borderId="74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79" fillId="0" borderId="14" xfId="0" applyFont="1" applyBorder="1" applyAlignment="1">
      <alignment horizontal="left" vertical="center"/>
    </xf>
    <xf numFmtId="0" fontId="79" fillId="0" borderId="15" xfId="0" applyFont="1" applyBorder="1" applyAlignment="1">
      <alignment horizontal="left" vertical="center"/>
    </xf>
    <xf numFmtId="0" fontId="77" fillId="0" borderId="11" xfId="0" applyFont="1" applyBorder="1" applyAlignment="1">
      <alignment horizontal="right" vertical="center"/>
    </xf>
    <xf numFmtId="0" fontId="78" fillId="0" borderId="0" xfId="0" applyFont="1" applyBorder="1" applyAlignment="1">
      <alignment horizontal="right" vertical="center"/>
    </xf>
    <xf numFmtId="170" fontId="37" fillId="0" borderId="58" xfId="0" applyNumberFormat="1" applyFont="1" applyBorder="1" applyAlignment="1">
      <alignment horizontal="center" vertical="center"/>
    </xf>
    <xf numFmtId="170" fontId="37" fillId="0" borderId="49" xfId="0" applyNumberFormat="1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0" fillId="0" borderId="77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69" fontId="37" fillId="0" borderId="14" xfId="0" applyNumberFormat="1" applyFont="1" applyBorder="1" applyAlignment="1">
      <alignment horizontal="left" vertical="center"/>
    </xf>
    <xf numFmtId="169" fontId="37" fillId="0" borderId="15" xfId="0" applyNumberFormat="1" applyFont="1" applyBorder="1" applyAlignment="1">
      <alignment horizontal="left" vertical="center"/>
    </xf>
    <xf numFmtId="170" fontId="37" fillId="0" borderId="58" xfId="0" applyNumberFormat="1" applyFont="1" applyBorder="1" applyAlignment="1">
      <alignment horizontal="left" vertical="center"/>
    </xf>
    <xf numFmtId="170" fontId="37" fillId="0" borderId="0" xfId="0" applyNumberFormat="1" applyFont="1" applyBorder="1" applyAlignment="1">
      <alignment horizontal="left" vertical="center"/>
    </xf>
    <xf numFmtId="170" fontId="37" fillId="0" borderId="49" xfId="0" applyNumberFormat="1" applyFont="1" applyBorder="1" applyAlignment="1">
      <alignment horizontal="left" vertical="center"/>
    </xf>
    <xf numFmtId="165" fontId="68" fillId="0" borderId="28" xfId="0" applyNumberFormat="1" applyFont="1" applyBorder="1" applyAlignment="1">
      <alignment horizontal="center" vertical="center"/>
    </xf>
    <xf numFmtId="165" fontId="68" fillId="0" borderId="84" xfId="0" applyNumberFormat="1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165" fontId="28" fillId="0" borderId="39" xfId="0" applyNumberFormat="1" applyFont="1" applyBorder="1" applyAlignment="1">
      <alignment horizontal="center" vertical="center"/>
    </xf>
    <xf numFmtId="165" fontId="48" fillId="0" borderId="41" xfId="0" applyNumberFormat="1" applyFont="1" applyBorder="1" applyAlignment="1">
      <alignment horizontal="center" vertical="center"/>
    </xf>
    <xf numFmtId="165" fontId="28" fillId="0" borderId="38" xfId="0" applyNumberFormat="1" applyFont="1" applyBorder="1" applyAlignment="1">
      <alignment horizontal="center" vertical="center"/>
    </xf>
    <xf numFmtId="165" fontId="48" fillId="0" borderId="37" xfId="0" applyNumberFormat="1" applyFont="1" applyBorder="1" applyAlignment="1">
      <alignment horizontal="center" vertical="center"/>
    </xf>
    <xf numFmtId="165" fontId="68" fillId="0" borderId="38" xfId="0" applyNumberFormat="1" applyFont="1" applyBorder="1" applyAlignment="1">
      <alignment horizontal="center" vertical="center"/>
    </xf>
    <xf numFmtId="165" fontId="72" fillId="0" borderId="37" xfId="0" applyNumberFormat="1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 textRotation="90"/>
    </xf>
    <xf numFmtId="0" fontId="28" fillId="0" borderId="60" xfId="0" applyFont="1" applyBorder="1" applyAlignment="1">
      <alignment horizontal="center" vertical="center" textRotation="90"/>
    </xf>
    <xf numFmtId="0" fontId="28" fillId="0" borderId="3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5" fontId="68" fillId="0" borderId="34" xfId="0" applyNumberFormat="1" applyFont="1" applyBorder="1" applyAlignment="1">
      <alignment horizontal="center" vertical="center"/>
    </xf>
    <xf numFmtId="165" fontId="72" fillId="0" borderId="17" xfId="0" applyNumberFormat="1" applyFont="1" applyBorder="1" applyAlignment="1">
      <alignment horizontal="center" vertical="center"/>
    </xf>
    <xf numFmtId="165" fontId="28" fillId="0" borderId="62" xfId="0" applyNumberFormat="1" applyFont="1" applyBorder="1" applyAlignment="1">
      <alignment horizontal="center" vertical="center"/>
    </xf>
    <xf numFmtId="165" fontId="28" fillId="0" borderId="83" xfId="0" applyNumberFormat="1" applyFont="1" applyBorder="1" applyAlignment="1">
      <alignment horizontal="center" vertical="center"/>
    </xf>
    <xf numFmtId="165" fontId="68" fillId="0" borderId="62" xfId="0" applyNumberFormat="1" applyFont="1" applyBorder="1" applyAlignment="1">
      <alignment horizontal="center" vertical="center"/>
    </xf>
    <xf numFmtId="165" fontId="68" fillId="0" borderId="83" xfId="0" applyNumberFormat="1" applyFont="1" applyBorder="1" applyAlignment="1">
      <alignment horizontal="center" vertical="center"/>
    </xf>
    <xf numFmtId="165" fontId="28" fillId="0" borderId="81" xfId="0" applyNumberFormat="1" applyFont="1" applyBorder="1" applyAlignment="1">
      <alignment horizontal="center" vertical="center"/>
    </xf>
    <xf numFmtId="165" fontId="28" fillId="0" borderId="82" xfId="0" applyNumberFormat="1" applyFont="1" applyBorder="1" applyAlignment="1">
      <alignment horizontal="center" vertical="center"/>
    </xf>
    <xf numFmtId="164" fontId="42" fillId="0" borderId="42" xfId="0" applyNumberFormat="1" applyFont="1" applyBorder="1" applyAlignment="1">
      <alignment horizontal="center" vertical="center"/>
    </xf>
    <xf numFmtId="164" fontId="54" fillId="0" borderId="45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42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7" fillId="0" borderId="91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58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165" fontId="39" fillId="0" borderId="16" xfId="0" applyNumberFormat="1" applyFont="1" applyBorder="1" applyAlignment="1">
      <alignment horizontal="center" vertical="center"/>
    </xf>
    <xf numFmtId="165" fontId="39" fillId="0" borderId="78" xfId="0" applyNumberFormat="1" applyFont="1" applyBorder="1" applyAlignment="1">
      <alignment horizontal="center" vertical="center"/>
    </xf>
    <xf numFmtId="165" fontId="27" fillId="0" borderId="62" xfId="0" applyNumberFormat="1" applyFont="1" applyBorder="1" applyAlignment="1">
      <alignment horizontal="center" vertical="center"/>
    </xf>
    <xf numFmtId="165" fontId="27" fillId="0" borderId="83" xfId="0" applyNumberFormat="1" applyFont="1" applyBorder="1" applyAlignment="1">
      <alignment horizontal="center" vertical="center"/>
    </xf>
    <xf numFmtId="165" fontId="39" fillId="0" borderId="62" xfId="0" applyNumberFormat="1" applyFont="1" applyBorder="1" applyAlignment="1">
      <alignment horizontal="center" vertical="center"/>
    </xf>
    <xf numFmtId="165" fontId="39" fillId="0" borderId="83" xfId="0" applyNumberFormat="1" applyFont="1" applyBorder="1" applyAlignment="1">
      <alignment horizontal="center" vertical="center"/>
    </xf>
    <xf numFmtId="165" fontId="39" fillId="0" borderId="81" xfId="0" applyNumberFormat="1" applyFont="1" applyBorder="1" applyAlignment="1">
      <alignment horizontal="center" vertical="center"/>
    </xf>
    <xf numFmtId="165" fontId="39" fillId="0" borderId="82" xfId="0" applyNumberFormat="1" applyFont="1" applyBorder="1" applyAlignment="1">
      <alignment horizontal="center" vertical="center"/>
    </xf>
    <xf numFmtId="0" fontId="78" fillId="0" borderId="44" xfId="0" applyFont="1" applyBorder="1" applyAlignment="1">
      <alignment horizontal="center" vertical="center"/>
    </xf>
    <xf numFmtId="169" fontId="37" fillId="0" borderId="44" xfId="0" applyNumberFormat="1" applyFont="1" applyBorder="1" applyAlignment="1">
      <alignment horizontal="center" vertical="center"/>
    </xf>
    <xf numFmtId="169" fontId="37" fillId="0" borderId="0" xfId="0" applyNumberFormat="1" applyFont="1" applyBorder="1" applyAlignment="1">
      <alignment horizontal="center" vertical="center"/>
    </xf>
    <xf numFmtId="0" fontId="37" fillId="0" borderId="42" xfId="0" applyFont="1" applyBorder="1" applyAlignment="1">
      <alignment horizontal="left" vertical="center"/>
    </xf>
    <xf numFmtId="0" fontId="37" fillId="0" borderId="44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1" xfId="0" applyFont="1" applyBorder="1" applyAlignment="1">
      <alignment horizontal="left" vertical="center"/>
    </xf>
    <xf numFmtId="0" fontId="74" fillId="0" borderId="12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169" fontId="37" fillId="0" borderId="11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58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49" xfId="0" applyFont="1" applyBorder="1" applyAlignment="1">
      <alignment horizontal="center" vertical="center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ote" xfId="37"/>
    <cellStyle name="Output" xfId="38"/>
    <cellStyle name="Prozent 2" xfId="48"/>
    <cellStyle name="Standard" xfId="0" builtinId="0"/>
    <cellStyle name="Standard 2" xfId="39"/>
    <cellStyle name="Standard 3" xfId="40"/>
    <cellStyle name="Standard 4" xfId="41"/>
    <cellStyle name="Standard 5" xfId="42"/>
    <cellStyle name="Standard 6" xfId="47"/>
    <cellStyle name="Standard 7" xfId="49"/>
    <cellStyle name="Standard 8" xfId="50"/>
    <cellStyle name="Standard_4-er_und_5-er_Runde_8" xfId="43"/>
    <cellStyle name="Title" xfId="44"/>
    <cellStyle name="Total" xfId="45"/>
    <cellStyle name="Warning Text" xfId="4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FF9900"/>
      <rgbColor rgb="00FF6600"/>
      <rgbColor rgb="00666699"/>
      <rgbColor rgb="00969696"/>
      <rgbColor rgb="003333CC"/>
      <rgbColor rgb="00336666"/>
      <rgbColor rgb="00003300"/>
      <rgbColor rgb="00FF6699"/>
      <rgbColor rgb="00663300"/>
      <rgbColor rgb="00993366"/>
      <rgbColor rgb="00333399"/>
      <rgbColor rgb="00424242"/>
    </indexedColors>
    <mruColors>
      <color rgb="FFFF66FF"/>
      <color rgb="FFFF6600"/>
      <color rgb="FF0000FF"/>
      <color rgb="FFFF00FF"/>
      <color rgb="FFFF3300"/>
      <color rgb="FF006600"/>
      <color rgb="FFFF0066"/>
      <color rgb="FF9933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M37"/>
  <sheetViews>
    <sheetView showGridLines="0" topLeftCell="A22" workbookViewId="0">
      <selection activeCell="E29" sqref="E29"/>
    </sheetView>
  </sheetViews>
  <sheetFormatPr baseColWidth="10" defaultColWidth="11.44140625" defaultRowHeight="15.6" x14ac:dyDescent="0.25"/>
  <cols>
    <col min="1" max="1" width="3.77734375" style="1" customWidth="1"/>
    <col min="2" max="3" width="9.77734375" style="6" customWidth="1"/>
    <col min="4" max="4" width="20.77734375" style="6" customWidth="1"/>
    <col min="5" max="6" width="15.77734375" style="6" customWidth="1"/>
    <col min="7" max="7" width="5.77734375" style="1" customWidth="1"/>
    <col min="8" max="9" width="9.77734375" style="6" customWidth="1"/>
    <col min="10" max="10" width="20.77734375" style="6" customWidth="1"/>
    <col min="11" max="12" width="15.77734375" style="6" customWidth="1"/>
    <col min="13" max="13" width="24.21875" style="6" bestFit="1" customWidth="1"/>
    <col min="14" max="16384" width="11.44140625" style="6"/>
  </cols>
  <sheetData>
    <row r="1" spans="1:13" s="5" customFormat="1" ht="30.6" x14ac:dyDescent="0.25">
      <c r="A1" s="4"/>
      <c r="B1" s="299" t="s">
        <v>69</v>
      </c>
      <c r="C1" s="300"/>
      <c r="D1" s="300"/>
      <c r="E1" s="301"/>
      <c r="F1" s="306" t="s">
        <v>20</v>
      </c>
      <c r="G1" s="307"/>
      <c r="H1" s="307"/>
      <c r="I1" s="307"/>
      <c r="J1" s="307"/>
      <c r="K1" s="307"/>
      <c r="L1" s="307"/>
    </row>
    <row r="2" spans="1:13" ht="15" customHeight="1" thickBot="1" x14ac:dyDescent="0.3"/>
    <row r="3" spans="1:13" s="7" customFormat="1" ht="37.5" customHeight="1" thickBot="1" x14ac:dyDescent="0.3">
      <c r="A3" s="1"/>
      <c r="B3" s="276" t="s">
        <v>63</v>
      </c>
      <c r="C3" s="278"/>
      <c r="D3" s="279"/>
      <c r="E3" s="308" t="s">
        <v>70</v>
      </c>
      <c r="F3" s="309"/>
      <c r="G3" s="310"/>
      <c r="H3" s="310"/>
      <c r="I3" s="311"/>
      <c r="J3" s="303" t="s">
        <v>73</v>
      </c>
      <c r="K3" s="304"/>
      <c r="L3" s="305"/>
      <c r="M3" s="8"/>
    </row>
    <row r="4" spans="1:13" ht="15" customHeight="1" thickBot="1" x14ac:dyDescent="0.3"/>
    <row r="5" spans="1:13" s="16" customFormat="1" ht="20.100000000000001" customHeight="1" thickBot="1" x14ac:dyDescent="0.3">
      <c r="A5" s="9"/>
      <c r="B5" s="10" t="s">
        <v>13</v>
      </c>
      <c r="C5" s="11" t="s">
        <v>2</v>
      </c>
      <c r="D5" s="12" t="s">
        <v>3</v>
      </c>
      <c r="E5" s="13" t="s">
        <v>4</v>
      </c>
      <c r="F5" s="15" t="s">
        <v>30</v>
      </c>
      <c r="G5" s="58"/>
      <c r="H5" s="10" t="s">
        <v>13</v>
      </c>
      <c r="I5" s="11" t="s">
        <v>2</v>
      </c>
      <c r="J5" s="12" t="s">
        <v>3</v>
      </c>
      <c r="K5" s="13" t="s">
        <v>4</v>
      </c>
      <c r="L5" s="15" t="s">
        <v>30</v>
      </c>
    </row>
    <row r="6" spans="1:13" ht="20.100000000000001" customHeight="1" x14ac:dyDescent="0.25">
      <c r="A6" s="1">
        <v>1</v>
      </c>
      <c r="B6" s="312"/>
      <c r="C6" s="313"/>
      <c r="D6" s="137"/>
      <c r="E6" s="138"/>
      <c r="F6" s="210"/>
      <c r="G6" s="218">
        <v>10</v>
      </c>
      <c r="H6" s="312"/>
      <c r="I6" s="313"/>
      <c r="J6" s="137"/>
      <c r="K6" s="138"/>
      <c r="L6" s="210"/>
    </row>
    <row r="7" spans="1:13" ht="20.100000000000001" customHeight="1" thickBot="1" x14ac:dyDescent="0.3">
      <c r="A7" s="1" t="s">
        <v>5</v>
      </c>
      <c r="B7" s="316"/>
      <c r="C7" s="317"/>
      <c r="D7" s="140"/>
      <c r="E7" s="141"/>
      <c r="F7" s="211"/>
      <c r="G7" s="218" t="s">
        <v>5</v>
      </c>
      <c r="H7" s="316"/>
      <c r="I7" s="317"/>
      <c r="J7" s="140"/>
      <c r="K7" s="141"/>
      <c r="L7" s="211"/>
    </row>
    <row r="8" spans="1:13" ht="20.100000000000001" customHeight="1" thickTop="1" x14ac:dyDescent="0.25">
      <c r="A8" s="1">
        <v>2</v>
      </c>
      <c r="B8" s="314"/>
      <c r="C8" s="315"/>
      <c r="D8" s="21"/>
      <c r="E8" s="22"/>
      <c r="F8" s="209"/>
      <c r="G8" s="218">
        <v>11</v>
      </c>
      <c r="H8" s="314"/>
      <c r="I8" s="315"/>
      <c r="J8" s="21"/>
      <c r="K8" s="22"/>
      <c r="L8" s="209"/>
    </row>
    <row r="9" spans="1:13" ht="20.100000000000001" customHeight="1" thickBot="1" x14ac:dyDescent="0.3">
      <c r="A9" s="1" t="s">
        <v>5</v>
      </c>
      <c r="B9" s="318"/>
      <c r="C9" s="319"/>
      <c r="D9" s="23"/>
      <c r="E9" s="24"/>
      <c r="F9" s="208"/>
      <c r="G9" s="218" t="s">
        <v>5</v>
      </c>
      <c r="H9" s="318"/>
      <c r="I9" s="319"/>
      <c r="J9" s="23"/>
      <c r="K9" s="24"/>
      <c r="L9" s="208"/>
    </row>
    <row r="10" spans="1:13" ht="20.100000000000001" customHeight="1" thickTop="1" x14ac:dyDescent="0.25">
      <c r="A10" s="1">
        <v>3</v>
      </c>
      <c r="B10" s="320"/>
      <c r="C10" s="321"/>
      <c r="D10" s="143"/>
      <c r="E10" s="144"/>
      <c r="F10" s="212"/>
      <c r="G10" s="218">
        <v>12</v>
      </c>
      <c r="H10" s="320"/>
      <c r="I10" s="321"/>
      <c r="J10" s="143"/>
      <c r="K10" s="144"/>
      <c r="L10" s="212"/>
    </row>
    <row r="11" spans="1:13" ht="20.100000000000001" customHeight="1" thickBot="1" x14ac:dyDescent="0.3">
      <c r="A11" s="1" t="s">
        <v>5</v>
      </c>
      <c r="B11" s="316"/>
      <c r="C11" s="317"/>
      <c r="D11" s="140"/>
      <c r="E11" s="141"/>
      <c r="F11" s="211"/>
      <c r="G11" s="218" t="s">
        <v>5</v>
      </c>
      <c r="H11" s="316"/>
      <c r="I11" s="317"/>
      <c r="J11" s="140"/>
      <c r="K11" s="141"/>
      <c r="L11" s="211"/>
    </row>
    <row r="12" spans="1:13" ht="20.100000000000001" customHeight="1" thickTop="1" x14ac:dyDescent="0.25">
      <c r="A12" s="1">
        <v>4</v>
      </c>
      <c r="B12" s="314"/>
      <c r="C12" s="315"/>
      <c r="D12" s="21"/>
      <c r="E12" s="22"/>
      <c r="F12" s="209"/>
      <c r="G12" s="218">
        <v>13</v>
      </c>
      <c r="H12" s="314"/>
      <c r="I12" s="315"/>
      <c r="J12" s="21"/>
      <c r="K12" s="22"/>
      <c r="L12" s="209"/>
    </row>
    <row r="13" spans="1:13" ht="20.100000000000001" customHeight="1" thickBot="1" x14ac:dyDescent="0.3">
      <c r="A13" s="1" t="s">
        <v>5</v>
      </c>
      <c r="B13" s="318"/>
      <c r="C13" s="319"/>
      <c r="D13" s="23"/>
      <c r="E13" s="24"/>
      <c r="F13" s="208"/>
      <c r="G13" s="218" t="s">
        <v>5</v>
      </c>
      <c r="H13" s="318"/>
      <c r="I13" s="319"/>
      <c r="J13" s="23"/>
      <c r="K13" s="24"/>
      <c r="L13" s="208"/>
    </row>
    <row r="14" spans="1:13" ht="20.100000000000001" customHeight="1" thickTop="1" x14ac:dyDescent="0.25">
      <c r="A14" s="1">
        <v>5</v>
      </c>
      <c r="B14" s="320"/>
      <c r="C14" s="321"/>
      <c r="D14" s="143"/>
      <c r="E14" s="144"/>
      <c r="F14" s="212"/>
      <c r="G14" s="218">
        <v>14</v>
      </c>
      <c r="H14" s="320"/>
      <c r="I14" s="321"/>
      <c r="J14" s="143"/>
      <c r="K14" s="144"/>
      <c r="L14" s="212"/>
    </row>
    <row r="15" spans="1:13" ht="20.100000000000001" customHeight="1" thickBot="1" x14ac:dyDescent="0.3">
      <c r="A15" s="1" t="s">
        <v>5</v>
      </c>
      <c r="B15" s="316"/>
      <c r="C15" s="317"/>
      <c r="D15" s="207"/>
      <c r="E15" s="159"/>
      <c r="F15" s="211"/>
      <c r="G15" s="218" t="s">
        <v>5</v>
      </c>
      <c r="H15" s="316"/>
      <c r="I15" s="317"/>
      <c r="J15" s="140"/>
      <c r="K15" s="141"/>
      <c r="L15" s="211"/>
    </row>
    <row r="16" spans="1:13" ht="20.100000000000001" customHeight="1" thickTop="1" x14ac:dyDescent="0.25">
      <c r="A16" s="1">
        <v>6</v>
      </c>
      <c r="B16" s="322"/>
      <c r="C16" s="323"/>
      <c r="D16" s="49"/>
      <c r="E16" s="50"/>
      <c r="F16" s="209"/>
      <c r="G16" s="218">
        <v>15</v>
      </c>
      <c r="H16" s="324"/>
      <c r="I16" s="325"/>
      <c r="J16" s="21"/>
      <c r="K16" s="22"/>
      <c r="L16" s="209"/>
    </row>
    <row r="17" spans="1:12" ht="20.100000000000001" customHeight="1" thickBot="1" x14ac:dyDescent="0.3">
      <c r="A17" s="1" t="s">
        <v>5</v>
      </c>
      <c r="B17" s="318"/>
      <c r="C17" s="319"/>
      <c r="D17" s="23"/>
      <c r="E17" s="24"/>
      <c r="F17" s="208"/>
      <c r="G17" s="218" t="s">
        <v>5</v>
      </c>
      <c r="H17" s="318"/>
      <c r="I17" s="319"/>
      <c r="J17" s="23"/>
      <c r="K17" s="24"/>
      <c r="L17" s="208"/>
    </row>
    <row r="18" spans="1:12" ht="20.100000000000001" customHeight="1" thickTop="1" x14ac:dyDescent="0.25">
      <c r="A18" s="1">
        <v>7</v>
      </c>
      <c r="B18" s="320"/>
      <c r="C18" s="321"/>
      <c r="D18" s="143"/>
      <c r="E18" s="144"/>
      <c r="F18" s="212"/>
      <c r="G18" s="218">
        <v>16</v>
      </c>
      <c r="H18" s="320"/>
      <c r="I18" s="321"/>
      <c r="J18" s="143"/>
      <c r="K18" s="144"/>
      <c r="L18" s="212"/>
    </row>
    <row r="19" spans="1:12" ht="20.100000000000001" customHeight="1" thickBot="1" x14ac:dyDescent="0.3">
      <c r="A19" s="1" t="s">
        <v>5</v>
      </c>
      <c r="B19" s="316"/>
      <c r="C19" s="317"/>
      <c r="D19" s="140"/>
      <c r="E19" s="141"/>
      <c r="F19" s="211"/>
      <c r="G19" s="218" t="s">
        <v>5</v>
      </c>
      <c r="H19" s="316"/>
      <c r="I19" s="317"/>
      <c r="J19" s="140"/>
      <c r="K19" s="141"/>
      <c r="L19" s="211"/>
    </row>
    <row r="20" spans="1:12" ht="20.100000000000001" customHeight="1" thickTop="1" x14ac:dyDescent="0.25">
      <c r="A20" s="1">
        <v>8</v>
      </c>
      <c r="B20" s="314"/>
      <c r="C20" s="315"/>
      <c r="D20" s="21"/>
      <c r="E20" s="22"/>
      <c r="F20" s="209"/>
      <c r="G20" s="218">
        <v>17</v>
      </c>
      <c r="H20" s="314"/>
      <c r="I20" s="315"/>
      <c r="J20" s="21"/>
      <c r="K20" s="22"/>
      <c r="L20" s="209"/>
    </row>
    <row r="21" spans="1:12" ht="20.100000000000001" customHeight="1" thickBot="1" x14ac:dyDescent="0.3">
      <c r="A21" s="1" t="s">
        <v>5</v>
      </c>
      <c r="B21" s="318"/>
      <c r="C21" s="319"/>
      <c r="D21" s="23"/>
      <c r="E21" s="24"/>
      <c r="F21" s="208"/>
      <c r="G21" s="218" t="s">
        <v>5</v>
      </c>
      <c r="H21" s="318"/>
      <c r="I21" s="319"/>
      <c r="J21" s="23"/>
      <c r="K21" s="24"/>
      <c r="L21" s="208"/>
    </row>
    <row r="22" spans="1:12" ht="20.100000000000001" customHeight="1" thickTop="1" x14ac:dyDescent="0.25">
      <c r="A22" s="1">
        <v>9</v>
      </c>
      <c r="B22" s="320"/>
      <c r="C22" s="321"/>
      <c r="D22" s="151"/>
      <c r="E22" s="152"/>
      <c r="F22" s="213"/>
      <c r="G22" s="218">
        <v>18</v>
      </c>
      <c r="H22" s="320"/>
      <c r="I22" s="321"/>
      <c r="J22" s="151"/>
      <c r="K22" s="152"/>
      <c r="L22" s="213"/>
    </row>
    <row r="23" spans="1:12" ht="20.100000000000001" customHeight="1" thickBot="1" x14ac:dyDescent="0.3">
      <c r="A23" s="1" t="s">
        <v>5</v>
      </c>
      <c r="B23" s="326"/>
      <c r="C23" s="327"/>
      <c r="D23" s="153"/>
      <c r="E23" s="154"/>
      <c r="F23" s="214"/>
      <c r="G23" s="219" t="s">
        <v>5</v>
      </c>
      <c r="H23" s="326"/>
      <c r="I23" s="327"/>
      <c r="J23" s="153"/>
      <c r="K23" s="154"/>
      <c r="L23" s="214"/>
    </row>
    <row r="24" spans="1:12" ht="10.050000000000001" customHeight="1" thickBot="1" x14ac:dyDescent="0.3">
      <c r="B24" s="248"/>
      <c r="C24" s="248"/>
      <c r="D24" s="244"/>
      <c r="E24" s="244"/>
      <c r="F24" s="244"/>
      <c r="G24" s="218"/>
      <c r="H24" s="248"/>
      <c r="I24" s="248"/>
      <c r="J24" s="244"/>
      <c r="K24" s="244"/>
      <c r="L24" s="244"/>
    </row>
    <row r="25" spans="1:12" ht="25.05" customHeight="1" thickBot="1" x14ac:dyDescent="0.3">
      <c r="A25" s="1" t="s">
        <v>5</v>
      </c>
      <c r="B25" s="328" t="s">
        <v>35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30"/>
    </row>
    <row r="26" spans="1:12" ht="18" customHeight="1" thickBot="1" x14ac:dyDescent="0.3">
      <c r="A26" s="92"/>
      <c r="F26" s="92"/>
      <c r="G26" s="7"/>
    </row>
    <row r="27" spans="1:12" s="271" customFormat="1" ht="18" customHeight="1" x14ac:dyDescent="0.25">
      <c r="B27" s="333" t="s">
        <v>44</v>
      </c>
      <c r="C27" s="334"/>
      <c r="D27" s="260" t="s">
        <v>45</v>
      </c>
      <c r="E27" s="335">
        <v>44458</v>
      </c>
      <c r="F27" s="335"/>
      <c r="G27" s="336" t="s">
        <v>46</v>
      </c>
      <c r="H27" s="336"/>
      <c r="I27" s="337">
        <v>44459</v>
      </c>
      <c r="J27" s="337"/>
      <c r="K27" s="273"/>
      <c r="L27" s="274"/>
    </row>
    <row r="28" spans="1:12" s="271" customFormat="1" ht="18" customHeight="1" x14ac:dyDescent="0.25">
      <c r="B28" s="264"/>
      <c r="C28" s="265"/>
      <c r="D28" s="266"/>
      <c r="E28" s="267"/>
      <c r="F28" s="267"/>
      <c r="G28" s="338" t="s">
        <v>48</v>
      </c>
      <c r="H28" s="338"/>
      <c r="I28" s="339">
        <v>44465</v>
      </c>
      <c r="J28" s="339"/>
      <c r="K28" s="272"/>
      <c r="L28" s="275"/>
    </row>
    <row r="29" spans="1:12" s="86" customFormat="1" ht="18" customHeight="1" thickBot="1" x14ac:dyDescent="0.3">
      <c r="A29" s="63"/>
      <c r="B29" s="235"/>
      <c r="C29" s="27"/>
      <c r="D29" s="27"/>
      <c r="E29" s="27"/>
      <c r="F29" s="224"/>
      <c r="G29" s="331" t="s">
        <v>58</v>
      </c>
      <c r="H29" s="331"/>
      <c r="I29" s="332" t="s">
        <v>85</v>
      </c>
      <c r="J29" s="332"/>
      <c r="K29" s="27"/>
      <c r="L29" s="28"/>
    </row>
    <row r="30" spans="1:12" ht="6.75" customHeight="1" x14ac:dyDescent="0.25"/>
    <row r="31" spans="1:12" x14ac:dyDescent="0.25">
      <c r="G31" s="6"/>
    </row>
    <row r="32" spans="1:12" ht="21" x14ac:dyDescent="0.25">
      <c r="B32" s="14"/>
      <c r="C32" s="14"/>
      <c r="D32" s="14"/>
      <c r="E32" s="14"/>
      <c r="F32" s="14"/>
      <c r="H32" s="7"/>
    </row>
    <row r="33" spans="2:6" x14ac:dyDescent="0.25">
      <c r="B33" s="14"/>
      <c r="C33" s="14"/>
      <c r="D33" s="14"/>
      <c r="E33" s="14"/>
      <c r="F33" s="14"/>
    </row>
    <row r="34" spans="2:6" x14ac:dyDescent="0.25">
      <c r="B34" s="14"/>
      <c r="C34" s="14"/>
      <c r="D34" s="14"/>
      <c r="E34" s="14"/>
      <c r="F34" s="14"/>
    </row>
    <row r="35" spans="2:6" x14ac:dyDescent="0.25">
      <c r="B35" s="14"/>
      <c r="C35" s="14"/>
      <c r="D35" s="14"/>
      <c r="E35" s="14"/>
      <c r="F35" s="14"/>
    </row>
    <row r="36" spans="2:6" x14ac:dyDescent="0.25">
      <c r="B36" s="14"/>
      <c r="C36" s="14"/>
      <c r="D36" s="14"/>
      <c r="E36" s="14"/>
      <c r="F36" s="14"/>
    </row>
    <row r="37" spans="2:6" x14ac:dyDescent="0.25">
      <c r="B37" s="14"/>
      <c r="C37" s="14"/>
      <c r="D37" s="14"/>
      <c r="E37" s="14"/>
      <c r="F37" s="14"/>
    </row>
  </sheetData>
  <mergeCells count="48">
    <mergeCell ref="G29:H29"/>
    <mergeCell ref="I29:J29"/>
    <mergeCell ref="B27:C27"/>
    <mergeCell ref="E27:F27"/>
    <mergeCell ref="G27:H27"/>
    <mergeCell ref="I27:J27"/>
    <mergeCell ref="G28:H28"/>
    <mergeCell ref="I28:J28"/>
    <mergeCell ref="B22:C22"/>
    <mergeCell ref="H22:I22"/>
    <mergeCell ref="B23:C23"/>
    <mergeCell ref="H23:I23"/>
    <mergeCell ref="B25:L25"/>
    <mergeCell ref="B13:C13"/>
    <mergeCell ref="H13:I13"/>
    <mergeCell ref="B14:C14"/>
    <mergeCell ref="H14:I14"/>
    <mergeCell ref="B15:C15"/>
    <mergeCell ref="H15:I15"/>
    <mergeCell ref="B21:C21"/>
    <mergeCell ref="H21:I21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H12:I12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J3:L3"/>
    <mergeCell ref="F1:L1"/>
    <mergeCell ref="E3:I3"/>
    <mergeCell ref="B6:C6"/>
    <mergeCell ref="H6:I6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95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L38"/>
  <sheetViews>
    <sheetView showGridLines="0" workbookViewId="0"/>
  </sheetViews>
  <sheetFormatPr baseColWidth="10" defaultColWidth="11.44140625" defaultRowHeight="15.6" x14ac:dyDescent="0.25"/>
  <cols>
    <col min="1" max="1" width="3.77734375" style="1" customWidth="1"/>
    <col min="2" max="2" width="9.77734375" style="6" customWidth="1"/>
    <col min="3" max="3" width="10.77734375" style="6" customWidth="1"/>
    <col min="4" max="4" width="24" style="6" customWidth="1"/>
    <col min="5" max="5" width="23.21875" style="6" customWidth="1"/>
    <col min="6" max="6" width="9" style="1" customWidth="1"/>
    <col min="7" max="7" width="9.21875" style="6" customWidth="1"/>
    <col min="8" max="8" width="13" style="6" customWidth="1"/>
    <col min="9" max="9" width="24.77734375" style="6" customWidth="1"/>
    <col min="10" max="10" width="23.77734375" style="6" customWidth="1"/>
    <col min="11" max="11" width="22.77734375" style="6" customWidth="1"/>
    <col min="12" max="12" width="24.21875" style="6" bestFit="1" customWidth="1"/>
    <col min="13" max="16384" width="11.44140625" style="6"/>
  </cols>
  <sheetData>
    <row r="1" spans="1:12" ht="30.6" x14ac:dyDescent="0.25">
      <c r="B1" s="299" t="s">
        <v>64</v>
      </c>
      <c r="C1" s="300"/>
      <c r="D1" s="300"/>
      <c r="E1" s="299"/>
      <c r="F1" s="300"/>
      <c r="G1" s="306" t="s">
        <v>71</v>
      </c>
      <c r="H1" s="306"/>
      <c r="I1" s="306"/>
      <c r="J1" s="306"/>
    </row>
    <row r="2" spans="1:12" ht="15" customHeight="1" thickBot="1" x14ac:dyDescent="0.3"/>
    <row r="3" spans="1:12" s="7" customFormat="1" ht="37.5" customHeight="1" thickBot="1" x14ac:dyDescent="0.3">
      <c r="A3" s="1"/>
      <c r="B3" s="276" t="s">
        <v>63</v>
      </c>
      <c r="C3" s="277"/>
      <c r="D3" s="32"/>
      <c r="E3" s="308" t="s">
        <v>70</v>
      </c>
      <c r="F3" s="310"/>
      <c r="G3" s="310"/>
      <c r="H3" s="311"/>
      <c r="I3" s="303" t="s">
        <v>80</v>
      </c>
      <c r="J3" s="344"/>
      <c r="L3" s="8"/>
    </row>
    <row r="4" spans="1:12" ht="15" customHeight="1" thickBot="1" x14ac:dyDescent="0.3"/>
    <row r="5" spans="1:12" s="16" customFormat="1" ht="20.100000000000001" customHeight="1" thickBot="1" x14ac:dyDescent="0.3">
      <c r="A5" s="9"/>
      <c r="B5" s="10" t="s">
        <v>13</v>
      </c>
      <c r="C5" s="11" t="s">
        <v>2</v>
      </c>
      <c r="D5" s="12" t="s">
        <v>3</v>
      </c>
      <c r="E5" s="13" t="s">
        <v>4</v>
      </c>
      <c r="F5" s="58"/>
      <c r="G5" s="10" t="s">
        <v>13</v>
      </c>
      <c r="H5" s="11" t="s">
        <v>2</v>
      </c>
      <c r="I5" s="12" t="s">
        <v>3</v>
      </c>
      <c r="J5" s="13" t="s">
        <v>4</v>
      </c>
    </row>
    <row r="6" spans="1:12" ht="20.100000000000001" customHeight="1" x14ac:dyDescent="0.25">
      <c r="A6" s="1">
        <v>1</v>
      </c>
      <c r="B6" s="312"/>
      <c r="C6" s="313"/>
      <c r="D6" s="137"/>
      <c r="E6" s="138"/>
      <c r="F6" s="218">
        <v>10</v>
      </c>
      <c r="G6" s="312"/>
      <c r="H6" s="313"/>
      <c r="I6" s="137"/>
      <c r="J6" s="138"/>
    </row>
    <row r="7" spans="1:12" ht="20.100000000000001" customHeight="1" thickBot="1" x14ac:dyDescent="0.3">
      <c r="A7" s="1" t="s">
        <v>5</v>
      </c>
      <c r="B7" s="316"/>
      <c r="C7" s="317"/>
      <c r="D7" s="140"/>
      <c r="E7" s="141"/>
      <c r="F7" s="218" t="s">
        <v>5</v>
      </c>
      <c r="G7" s="316"/>
      <c r="H7" s="317"/>
      <c r="I7" s="140"/>
      <c r="J7" s="141"/>
    </row>
    <row r="8" spans="1:12" ht="20.100000000000001" customHeight="1" thickTop="1" x14ac:dyDescent="0.25">
      <c r="A8" s="1">
        <v>2</v>
      </c>
      <c r="B8" s="314"/>
      <c r="C8" s="315"/>
      <c r="D8" s="21"/>
      <c r="E8" s="22"/>
      <c r="F8" s="218">
        <v>11</v>
      </c>
      <c r="G8" s="314"/>
      <c r="H8" s="315"/>
      <c r="I8" s="21"/>
      <c r="J8" s="22"/>
    </row>
    <row r="9" spans="1:12" ht="20.100000000000001" customHeight="1" thickBot="1" x14ac:dyDescent="0.3">
      <c r="A9" s="1" t="s">
        <v>5</v>
      </c>
      <c r="B9" s="318"/>
      <c r="C9" s="319"/>
      <c r="D9" s="23"/>
      <c r="E9" s="24"/>
      <c r="F9" s="218" t="s">
        <v>5</v>
      </c>
      <c r="G9" s="318"/>
      <c r="H9" s="319"/>
      <c r="I9" s="23"/>
      <c r="J9" s="24"/>
    </row>
    <row r="10" spans="1:12" ht="20.100000000000001" customHeight="1" thickTop="1" x14ac:dyDescent="0.25">
      <c r="A10" s="1">
        <v>3</v>
      </c>
      <c r="B10" s="320"/>
      <c r="C10" s="321"/>
      <c r="D10" s="143"/>
      <c r="E10" s="144"/>
      <c r="F10" s="218">
        <v>12</v>
      </c>
      <c r="G10" s="320"/>
      <c r="H10" s="321"/>
      <c r="I10" s="143"/>
      <c r="J10" s="144"/>
    </row>
    <row r="11" spans="1:12" ht="20.100000000000001" customHeight="1" thickBot="1" x14ac:dyDescent="0.3">
      <c r="A11" s="1" t="s">
        <v>5</v>
      </c>
      <c r="B11" s="316"/>
      <c r="C11" s="317"/>
      <c r="D11" s="140"/>
      <c r="E11" s="141"/>
      <c r="F11" s="218" t="s">
        <v>5</v>
      </c>
      <c r="G11" s="316"/>
      <c r="H11" s="317"/>
      <c r="I11" s="140"/>
      <c r="J11" s="141"/>
    </row>
    <row r="12" spans="1:12" ht="20.100000000000001" customHeight="1" thickTop="1" x14ac:dyDescent="0.25">
      <c r="A12" s="1">
        <v>4</v>
      </c>
      <c r="B12" s="314"/>
      <c r="C12" s="315"/>
      <c r="D12" s="21"/>
      <c r="E12" s="22"/>
      <c r="F12" s="218">
        <v>13</v>
      </c>
      <c r="G12" s="314"/>
      <c r="H12" s="315"/>
      <c r="I12" s="21"/>
      <c r="J12" s="22"/>
    </row>
    <row r="13" spans="1:12" ht="20.100000000000001" customHeight="1" thickBot="1" x14ac:dyDescent="0.3">
      <c r="A13" s="1" t="s">
        <v>5</v>
      </c>
      <c r="B13" s="318"/>
      <c r="C13" s="319"/>
      <c r="D13" s="23"/>
      <c r="E13" s="24"/>
      <c r="F13" s="218" t="s">
        <v>5</v>
      </c>
      <c r="G13" s="318"/>
      <c r="H13" s="319"/>
      <c r="I13" s="23"/>
      <c r="J13" s="24"/>
    </row>
    <row r="14" spans="1:12" ht="20.100000000000001" customHeight="1" thickTop="1" x14ac:dyDescent="0.25">
      <c r="A14" s="1">
        <v>5</v>
      </c>
      <c r="B14" s="320"/>
      <c r="C14" s="321"/>
      <c r="D14" s="143"/>
      <c r="E14" s="144"/>
      <c r="F14" s="218">
        <v>14</v>
      </c>
      <c r="G14" s="320"/>
      <c r="H14" s="321"/>
      <c r="I14" s="143"/>
      <c r="J14" s="144"/>
    </row>
    <row r="15" spans="1:12" ht="20.100000000000001" customHeight="1" thickBot="1" x14ac:dyDescent="0.3">
      <c r="A15" s="1" t="s">
        <v>5</v>
      </c>
      <c r="B15" s="316"/>
      <c r="C15" s="317"/>
      <c r="D15" s="207"/>
      <c r="E15" s="159"/>
      <c r="F15" s="218" t="s">
        <v>5</v>
      </c>
      <c r="G15" s="316"/>
      <c r="H15" s="317"/>
      <c r="I15" s="140"/>
      <c r="J15" s="141"/>
    </row>
    <row r="16" spans="1:12" ht="20.100000000000001" customHeight="1" thickTop="1" x14ac:dyDescent="0.25">
      <c r="A16" s="1">
        <v>6</v>
      </c>
      <c r="B16" s="322"/>
      <c r="C16" s="323"/>
      <c r="D16" s="49"/>
      <c r="E16" s="50"/>
      <c r="F16" s="218">
        <v>15</v>
      </c>
      <c r="G16" s="324"/>
      <c r="H16" s="325"/>
      <c r="I16" s="21"/>
      <c r="J16" s="22"/>
    </row>
    <row r="17" spans="1:11" ht="20.100000000000001" customHeight="1" thickBot="1" x14ac:dyDescent="0.3">
      <c r="A17" s="1" t="s">
        <v>5</v>
      </c>
      <c r="B17" s="318"/>
      <c r="C17" s="319"/>
      <c r="D17" s="23"/>
      <c r="E17" s="24"/>
      <c r="F17" s="218" t="s">
        <v>5</v>
      </c>
      <c r="G17" s="318"/>
      <c r="H17" s="319"/>
      <c r="I17" s="23"/>
      <c r="J17" s="24"/>
    </row>
    <row r="18" spans="1:11" ht="20.100000000000001" customHeight="1" thickTop="1" x14ac:dyDescent="0.25">
      <c r="A18" s="1">
        <v>7</v>
      </c>
      <c r="B18" s="320"/>
      <c r="C18" s="321"/>
      <c r="D18" s="143"/>
      <c r="E18" s="144"/>
      <c r="F18" s="218">
        <v>16</v>
      </c>
      <c r="G18" s="320"/>
      <c r="H18" s="321"/>
      <c r="I18" s="143"/>
      <c r="J18" s="144"/>
    </row>
    <row r="19" spans="1:11" ht="20.100000000000001" customHeight="1" thickBot="1" x14ac:dyDescent="0.3">
      <c r="A19" s="1" t="s">
        <v>5</v>
      </c>
      <c r="B19" s="316"/>
      <c r="C19" s="317"/>
      <c r="D19" s="140"/>
      <c r="E19" s="141"/>
      <c r="F19" s="218" t="s">
        <v>5</v>
      </c>
      <c r="G19" s="316"/>
      <c r="H19" s="317"/>
      <c r="I19" s="140"/>
      <c r="J19" s="141"/>
    </row>
    <row r="20" spans="1:11" ht="20.100000000000001" customHeight="1" thickTop="1" x14ac:dyDescent="0.25">
      <c r="A20" s="1">
        <v>8</v>
      </c>
      <c r="B20" s="314"/>
      <c r="C20" s="315"/>
      <c r="D20" s="21"/>
      <c r="E20" s="22"/>
      <c r="F20" s="218">
        <v>17</v>
      </c>
      <c r="G20" s="314"/>
      <c r="H20" s="315"/>
      <c r="I20" s="21"/>
      <c r="J20" s="22"/>
    </row>
    <row r="21" spans="1:11" ht="20.100000000000001" customHeight="1" thickBot="1" x14ac:dyDescent="0.3">
      <c r="A21" s="1" t="s">
        <v>5</v>
      </c>
      <c r="B21" s="318"/>
      <c r="C21" s="319"/>
      <c r="D21" s="23"/>
      <c r="E21" s="24"/>
      <c r="F21" s="218" t="s">
        <v>5</v>
      </c>
      <c r="G21" s="318"/>
      <c r="H21" s="319"/>
      <c r="I21" s="23"/>
      <c r="J21" s="24"/>
    </row>
    <row r="22" spans="1:11" ht="20.100000000000001" customHeight="1" thickTop="1" x14ac:dyDescent="0.25">
      <c r="A22" s="1">
        <v>9</v>
      </c>
      <c r="B22" s="320"/>
      <c r="C22" s="321"/>
      <c r="D22" s="151"/>
      <c r="E22" s="152"/>
      <c r="F22" s="218">
        <v>18</v>
      </c>
      <c r="G22" s="320"/>
      <c r="H22" s="321"/>
      <c r="I22" s="151"/>
      <c r="J22" s="152"/>
    </row>
    <row r="23" spans="1:11" ht="20.100000000000001" customHeight="1" thickBot="1" x14ac:dyDescent="0.3">
      <c r="A23" s="1" t="s">
        <v>5</v>
      </c>
      <c r="B23" s="326"/>
      <c r="C23" s="327"/>
      <c r="D23" s="153"/>
      <c r="E23" s="154"/>
      <c r="F23" s="219" t="s">
        <v>5</v>
      </c>
      <c r="G23" s="326"/>
      <c r="H23" s="327"/>
      <c r="I23" s="153"/>
      <c r="J23" s="154"/>
    </row>
    <row r="24" spans="1:11" ht="10.050000000000001" customHeight="1" thickBot="1" x14ac:dyDescent="0.3">
      <c r="B24" s="248"/>
      <c r="C24" s="248"/>
      <c r="D24" s="244"/>
      <c r="E24" s="244"/>
      <c r="F24" s="218"/>
      <c r="G24" s="248"/>
      <c r="H24" s="248"/>
      <c r="I24" s="244"/>
      <c r="J24" s="244"/>
    </row>
    <row r="25" spans="1:11" ht="25.05" customHeight="1" thickBot="1" x14ac:dyDescent="0.3">
      <c r="A25" s="1" t="s">
        <v>5</v>
      </c>
      <c r="B25" s="328" t="s">
        <v>42</v>
      </c>
      <c r="C25" s="329"/>
      <c r="D25" s="329"/>
      <c r="E25" s="329"/>
      <c r="F25" s="329"/>
      <c r="G25" s="329"/>
      <c r="H25" s="329"/>
      <c r="I25" s="329"/>
      <c r="J25" s="330"/>
    </row>
    <row r="26" spans="1:11" ht="18" customHeight="1" thickBot="1" x14ac:dyDescent="0.3"/>
    <row r="27" spans="1:11" ht="18" customHeight="1" x14ac:dyDescent="0.25">
      <c r="B27" s="333" t="s">
        <v>44</v>
      </c>
      <c r="C27" s="334"/>
      <c r="D27" s="258" t="s">
        <v>45</v>
      </c>
      <c r="E27" s="337">
        <v>44620</v>
      </c>
      <c r="F27" s="337"/>
      <c r="G27" s="349" t="s">
        <v>46</v>
      </c>
      <c r="H27" s="349"/>
      <c r="I27" s="337">
        <v>44634</v>
      </c>
      <c r="J27" s="351"/>
      <c r="K27" s="257"/>
    </row>
    <row r="28" spans="1:11" ht="18" customHeight="1" x14ac:dyDescent="0.25">
      <c r="B28" s="78"/>
      <c r="C28" s="86"/>
      <c r="D28" s="263" t="s">
        <v>47</v>
      </c>
      <c r="E28" s="339">
        <v>44653</v>
      </c>
      <c r="F28" s="339"/>
      <c r="G28" s="350" t="s">
        <v>48</v>
      </c>
      <c r="H28" s="350"/>
      <c r="I28" s="339">
        <v>44654</v>
      </c>
      <c r="J28" s="352"/>
      <c r="K28" s="257"/>
    </row>
    <row r="29" spans="1:11" ht="16.2" thickBot="1" x14ac:dyDescent="0.3">
      <c r="B29" s="235"/>
      <c r="C29" s="27"/>
      <c r="D29" s="259" t="s">
        <v>61</v>
      </c>
      <c r="E29" s="347" t="s">
        <v>88</v>
      </c>
      <c r="F29" s="347"/>
      <c r="G29" s="347"/>
      <c r="H29" s="347"/>
      <c r="I29" s="347"/>
      <c r="J29" s="348"/>
    </row>
    <row r="30" spans="1:11" ht="21" x14ac:dyDescent="0.25">
      <c r="G30" s="7"/>
    </row>
    <row r="31" spans="1:11" ht="6.75" customHeight="1" x14ac:dyDescent="0.25"/>
    <row r="32" spans="1:11" x14ac:dyDescent="0.25">
      <c r="F32" s="6"/>
    </row>
    <row r="33" spans="2:7" ht="21" x14ac:dyDescent="0.25">
      <c r="B33" s="14"/>
      <c r="C33" s="14"/>
      <c r="D33" s="14"/>
      <c r="E33" s="14"/>
      <c r="G33" s="7"/>
    </row>
    <row r="34" spans="2:7" x14ac:dyDescent="0.25">
      <c r="B34" s="14"/>
      <c r="C34" s="14"/>
      <c r="D34" s="14"/>
      <c r="E34" s="14"/>
    </row>
    <row r="35" spans="2:7" x14ac:dyDescent="0.25">
      <c r="B35" s="14"/>
      <c r="C35" s="14"/>
      <c r="D35" s="14"/>
      <c r="E35" s="14"/>
    </row>
    <row r="36" spans="2:7" x14ac:dyDescent="0.25">
      <c r="B36" s="14"/>
      <c r="C36" s="14"/>
      <c r="D36" s="14"/>
      <c r="E36" s="14"/>
    </row>
    <row r="37" spans="2:7" x14ac:dyDescent="0.25">
      <c r="B37" s="14"/>
      <c r="C37" s="14"/>
      <c r="D37" s="14"/>
      <c r="E37" s="14"/>
    </row>
    <row r="38" spans="2:7" x14ac:dyDescent="0.25">
      <c r="B38" s="14"/>
      <c r="C38" s="14"/>
      <c r="D38" s="14"/>
      <c r="E38" s="14"/>
    </row>
  </sheetData>
  <mergeCells count="48">
    <mergeCell ref="G1:J1"/>
    <mergeCell ref="E29:J29"/>
    <mergeCell ref="B27:C27"/>
    <mergeCell ref="E27:F27"/>
    <mergeCell ref="G27:H27"/>
    <mergeCell ref="I27:J27"/>
    <mergeCell ref="E28:F28"/>
    <mergeCell ref="G28:H28"/>
    <mergeCell ref="I28:J28"/>
    <mergeCell ref="B25:J25"/>
    <mergeCell ref="I3:J3"/>
    <mergeCell ref="E3:H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G19:H19"/>
    <mergeCell ref="B17:C17"/>
    <mergeCell ref="B18:C18"/>
    <mergeCell ref="B19:C19"/>
    <mergeCell ref="G11:H11"/>
    <mergeCell ref="G12:H12"/>
    <mergeCell ref="G13:H13"/>
    <mergeCell ref="G14:H14"/>
    <mergeCell ref="G15:H15"/>
    <mergeCell ref="B15:C15"/>
    <mergeCell ref="B16:C16"/>
    <mergeCell ref="G16:H16"/>
    <mergeCell ref="G17:H17"/>
    <mergeCell ref="G18:H18"/>
    <mergeCell ref="G6:H6"/>
    <mergeCell ref="G7:H7"/>
    <mergeCell ref="G8:H8"/>
    <mergeCell ref="G9:H9"/>
    <mergeCell ref="G10:H10"/>
    <mergeCell ref="G20:H20"/>
    <mergeCell ref="G21:H21"/>
    <mergeCell ref="G22:H22"/>
    <mergeCell ref="G23:H23"/>
    <mergeCell ref="B22:C22"/>
    <mergeCell ref="B23:C23"/>
    <mergeCell ref="B20:C20"/>
    <mergeCell ref="B21:C21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95" orientation="landscape" errors="blank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L28"/>
  <sheetViews>
    <sheetView showGridLines="0" workbookViewId="0"/>
  </sheetViews>
  <sheetFormatPr baseColWidth="10" defaultColWidth="11.44140625" defaultRowHeight="15.6" x14ac:dyDescent="0.25"/>
  <cols>
    <col min="1" max="1" width="5.77734375" style="1" customWidth="1"/>
    <col min="2" max="2" width="6" style="6" customWidth="1"/>
    <col min="3" max="3" width="11.44140625" style="6"/>
    <col min="4" max="4" width="25.21875" style="6" customWidth="1"/>
    <col min="5" max="5" width="23.21875" style="6" customWidth="1"/>
    <col min="6" max="6" width="7.5546875" style="1" customWidth="1"/>
    <col min="7" max="7" width="6.21875" style="6" customWidth="1"/>
    <col min="8" max="8" width="10.21875" style="6" customWidth="1"/>
    <col min="9" max="10" width="25.21875" style="6" customWidth="1"/>
    <col min="11" max="11" width="22.77734375" style="6" customWidth="1"/>
    <col min="12" max="12" width="23" style="6" customWidth="1"/>
    <col min="13" max="16384" width="11.44140625" style="6"/>
  </cols>
  <sheetData>
    <row r="1" spans="1:12" ht="30.6" x14ac:dyDescent="0.25">
      <c r="B1" s="355" t="s">
        <v>52</v>
      </c>
      <c r="C1" s="356"/>
      <c r="D1" s="356"/>
      <c r="E1" s="306" t="s">
        <v>72</v>
      </c>
      <c r="F1" s="307"/>
      <c r="G1" s="307"/>
      <c r="H1" s="307"/>
      <c r="I1" s="307"/>
      <c r="J1" s="307"/>
    </row>
    <row r="2" spans="1:12" ht="15" customHeight="1" thickBot="1" x14ac:dyDescent="0.3"/>
    <row r="3" spans="1:12" s="7" customFormat="1" ht="37.5" customHeight="1" thickBot="1" x14ac:dyDescent="0.3">
      <c r="A3" s="1"/>
      <c r="B3" s="376" t="s">
        <v>54</v>
      </c>
      <c r="C3" s="377"/>
      <c r="D3" s="368"/>
      <c r="E3" s="368"/>
      <c r="F3" s="368"/>
      <c r="G3" s="368"/>
      <c r="H3" s="369"/>
      <c r="I3" s="303" t="s">
        <v>81</v>
      </c>
      <c r="J3" s="364"/>
      <c r="L3" s="8"/>
    </row>
    <row r="4" spans="1:12" ht="15" customHeight="1" thickBot="1" x14ac:dyDescent="0.3"/>
    <row r="5" spans="1:12" ht="29.25" customHeight="1" x14ac:dyDescent="0.25">
      <c r="B5" s="372" t="s">
        <v>19</v>
      </c>
      <c r="C5" s="373"/>
      <c r="D5" s="36"/>
      <c r="E5" s="37"/>
      <c r="F5" s="217"/>
      <c r="G5" s="370" t="s">
        <v>15</v>
      </c>
      <c r="H5" s="371"/>
      <c r="I5" s="36"/>
      <c r="J5" s="37"/>
    </row>
    <row r="6" spans="1:12" s="16" customFormat="1" ht="20.100000000000001" customHeight="1" thickBot="1" x14ac:dyDescent="0.3">
      <c r="A6" s="9"/>
      <c r="B6" s="419" t="s">
        <v>2</v>
      </c>
      <c r="C6" s="420"/>
      <c r="D6" s="61" t="s">
        <v>3</v>
      </c>
      <c r="E6" s="88" t="s">
        <v>4</v>
      </c>
      <c r="F6" s="83"/>
      <c r="G6" s="419" t="s">
        <v>2</v>
      </c>
      <c r="H6" s="420"/>
      <c r="I6" s="61" t="s">
        <v>3</v>
      </c>
      <c r="J6" s="88" t="s">
        <v>4</v>
      </c>
    </row>
    <row r="7" spans="1:12" ht="21.75" customHeight="1" x14ac:dyDescent="0.25">
      <c r="A7" s="1">
        <v>1</v>
      </c>
      <c r="B7" s="421"/>
      <c r="C7" s="422"/>
      <c r="D7" s="133"/>
      <c r="E7" s="134"/>
      <c r="F7" s="218">
        <v>1</v>
      </c>
      <c r="G7" s="421"/>
      <c r="H7" s="422"/>
      <c r="I7" s="133"/>
      <c r="J7" s="134"/>
    </row>
    <row r="8" spans="1:12" ht="21.75" customHeight="1" x14ac:dyDescent="0.25">
      <c r="A8" s="1">
        <v>2</v>
      </c>
      <c r="B8" s="423"/>
      <c r="C8" s="424"/>
      <c r="D8" s="126"/>
      <c r="E8" s="127"/>
      <c r="F8" s="218">
        <v>2</v>
      </c>
      <c r="G8" s="423"/>
      <c r="H8" s="424"/>
      <c r="I8" s="126"/>
      <c r="J8" s="127"/>
    </row>
    <row r="9" spans="1:12" ht="21.75" customHeight="1" x14ac:dyDescent="0.25">
      <c r="A9" s="1">
        <v>3</v>
      </c>
      <c r="B9" s="425"/>
      <c r="C9" s="426"/>
      <c r="D9" s="120"/>
      <c r="E9" s="121"/>
      <c r="F9" s="218">
        <v>3</v>
      </c>
      <c r="G9" s="425"/>
      <c r="H9" s="426"/>
      <c r="I9" s="120"/>
      <c r="J9" s="121"/>
    </row>
    <row r="10" spans="1:12" ht="21.75" customHeight="1" x14ac:dyDescent="0.25">
      <c r="A10" s="1">
        <v>4</v>
      </c>
      <c r="B10" s="423"/>
      <c r="C10" s="424"/>
      <c r="D10" s="126"/>
      <c r="E10" s="127"/>
      <c r="F10" s="218">
        <v>4</v>
      </c>
      <c r="G10" s="423"/>
      <c r="H10" s="424"/>
      <c r="I10" s="126"/>
      <c r="J10" s="127"/>
    </row>
    <row r="11" spans="1:12" ht="21.75" customHeight="1" x14ac:dyDescent="0.25">
      <c r="A11" s="1">
        <v>5</v>
      </c>
      <c r="B11" s="425"/>
      <c r="C11" s="426"/>
      <c r="D11" s="120"/>
      <c r="E11" s="121"/>
      <c r="F11" s="218">
        <v>5</v>
      </c>
      <c r="G11" s="425"/>
      <c r="H11" s="426"/>
      <c r="I11" s="120"/>
      <c r="J11" s="121"/>
    </row>
    <row r="12" spans="1:12" ht="21.75" customHeight="1" x14ac:dyDescent="0.25">
      <c r="A12" s="1">
        <v>6</v>
      </c>
      <c r="B12" s="423"/>
      <c r="C12" s="424"/>
      <c r="D12" s="126"/>
      <c r="E12" s="127"/>
      <c r="F12" s="218">
        <v>6</v>
      </c>
      <c r="G12" s="423"/>
      <c r="H12" s="424"/>
      <c r="I12" s="126"/>
      <c r="J12" s="127"/>
    </row>
    <row r="13" spans="1:12" ht="21.75" customHeight="1" x14ac:dyDescent="0.25">
      <c r="A13" s="1">
        <v>7</v>
      </c>
      <c r="B13" s="425"/>
      <c r="C13" s="426"/>
      <c r="D13" s="120"/>
      <c r="E13" s="121"/>
      <c r="F13" s="218">
        <v>7</v>
      </c>
      <c r="G13" s="425"/>
      <c r="H13" s="426"/>
      <c r="I13" s="120"/>
      <c r="J13" s="121"/>
    </row>
    <row r="14" spans="1:12" ht="21.75" customHeight="1" x14ac:dyDescent="0.25">
      <c r="A14" s="1">
        <v>8</v>
      </c>
      <c r="B14" s="423"/>
      <c r="C14" s="424"/>
      <c r="D14" s="126"/>
      <c r="E14" s="127"/>
      <c r="F14" s="218">
        <v>8</v>
      </c>
      <c r="G14" s="423"/>
      <c r="H14" s="424"/>
      <c r="I14" s="126"/>
      <c r="J14" s="127"/>
    </row>
    <row r="15" spans="1:12" ht="21.75" customHeight="1" x14ac:dyDescent="0.25">
      <c r="A15" s="1">
        <v>9</v>
      </c>
      <c r="B15" s="425"/>
      <c r="C15" s="426"/>
      <c r="D15" s="120"/>
      <c r="E15" s="121"/>
      <c r="F15" s="218">
        <v>9</v>
      </c>
      <c r="G15" s="425"/>
      <c r="H15" s="426"/>
      <c r="I15" s="120"/>
      <c r="J15" s="121"/>
    </row>
    <row r="16" spans="1:12" ht="21.75" customHeight="1" x14ac:dyDescent="0.25">
      <c r="A16" s="1">
        <v>10</v>
      </c>
      <c r="B16" s="423"/>
      <c r="C16" s="424"/>
      <c r="D16" s="126"/>
      <c r="E16" s="127"/>
      <c r="F16" s="218">
        <v>10</v>
      </c>
      <c r="G16" s="423"/>
      <c r="H16" s="424"/>
      <c r="I16" s="126"/>
      <c r="J16" s="127"/>
    </row>
    <row r="17" spans="1:10" ht="21.75" customHeight="1" x14ac:dyDescent="0.25">
      <c r="A17" s="1">
        <v>11</v>
      </c>
      <c r="B17" s="425"/>
      <c r="C17" s="426"/>
      <c r="D17" s="120"/>
      <c r="E17" s="121"/>
      <c r="F17" s="218">
        <v>11</v>
      </c>
      <c r="G17" s="425"/>
      <c r="H17" s="426"/>
      <c r="I17" s="120"/>
      <c r="J17" s="121"/>
    </row>
    <row r="18" spans="1:10" ht="21.75" customHeight="1" x14ac:dyDescent="0.25">
      <c r="A18" s="1">
        <v>12</v>
      </c>
      <c r="B18" s="423"/>
      <c r="C18" s="424"/>
      <c r="D18" s="126"/>
      <c r="E18" s="127"/>
      <c r="F18" s="218">
        <v>12</v>
      </c>
      <c r="G18" s="423"/>
      <c r="H18" s="424"/>
      <c r="I18" s="126"/>
      <c r="J18" s="127"/>
    </row>
    <row r="19" spans="1:10" ht="21.75" customHeight="1" x14ac:dyDescent="0.25">
      <c r="A19" s="1">
        <v>13</v>
      </c>
      <c r="B19" s="425"/>
      <c r="C19" s="426"/>
      <c r="D19" s="120"/>
      <c r="E19" s="121"/>
      <c r="F19" s="218">
        <v>13</v>
      </c>
      <c r="G19" s="425"/>
      <c r="H19" s="426"/>
      <c r="I19" s="120"/>
      <c r="J19" s="121"/>
    </row>
    <row r="20" spans="1:10" ht="21.75" customHeight="1" x14ac:dyDescent="0.25">
      <c r="A20" s="1">
        <v>14</v>
      </c>
      <c r="B20" s="423"/>
      <c r="C20" s="424"/>
      <c r="D20" s="126"/>
      <c r="E20" s="127"/>
      <c r="F20" s="218">
        <v>14</v>
      </c>
      <c r="G20" s="423"/>
      <c r="H20" s="424"/>
      <c r="I20" s="126"/>
      <c r="J20" s="127"/>
    </row>
    <row r="21" spans="1:10" ht="21.75" customHeight="1" thickBot="1" x14ac:dyDescent="0.3">
      <c r="A21" s="1">
        <v>15</v>
      </c>
      <c r="B21" s="427"/>
      <c r="C21" s="428"/>
      <c r="D21" s="129"/>
      <c r="E21" s="130"/>
      <c r="F21" s="219">
        <v>15</v>
      </c>
      <c r="G21" s="427"/>
      <c r="H21" s="428"/>
      <c r="I21" s="129"/>
      <c r="J21" s="130"/>
    </row>
    <row r="22" spans="1:10" ht="10.050000000000001" customHeight="1" thickBot="1" x14ac:dyDescent="0.3">
      <c r="B22" s="251"/>
      <c r="C22" s="251"/>
      <c r="D22" s="221"/>
      <c r="E22" s="221"/>
      <c r="F22" s="218"/>
      <c r="G22" s="251"/>
      <c r="H22" s="251"/>
      <c r="I22" s="221"/>
      <c r="J22" s="221"/>
    </row>
    <row r="23" spans="1:10" s="7" customFormat="1" ht="25.05" customHeight="1" thickBot="1" x14ac:dyDescent="0.3">
      <c r="B23" s="328" t="s">
        <v>35</v>
      </c>
      <c r="C23" s="329"/>
      <c r="D23" s="329"/>
      <c r="E23" s="329"/>
      <c r="F23" s="329"/>
      <c r="G23" s="329"/>
      <c r="H23" s="329"/>
      <c r="I23" s="329"/>
      <c r="J23" s="330"/>
    </row>
    <row r="24" spans="1:10" ht="18" customHeight="1" thickBot="1" x14ac:dyDescent="0.3">
      <c r="F24" s="6"/>
      <c r="H24" s="16"/>
      <c r="I24" s="16"/>
    </row>
    <row r="25" spans="1:10" s="86" customFormat="1" ht="18" customHeight="1" thickBot="1" x14ac:dyDescent="0.3">
      <c r="A25" s="218"/>
      <c r="B25" s="432" t="s">
        <v>51</v>
      </c>
      <c r="C25" s="433"/>
      <c r="D25" s="261" t="s">
        <v>49</v>
      </c>
      <c r="E25" s="290">
        <v>44662</v>
      </c>
      <c r="F25" s="429" t="s">
        <v>50</v>
      </c>
      <c r="G25" s="429"/>
      <c r="H25" s="430" t="s">
        <v>91</v>
      </c>
      <c r="I25" s="430"/>
      <c r="J25" s="262"/>
    </row>
    <row r="26" spans="1:10" s="86" customFormat="1" x14ac:dyDescent="0.25">
      <c r="A26" s="218"/>
      <c r="F26" s="338"/>
      <c r="G26" s="338"/>
      <c r="H26" s="431"/>
      <c r="I26" s="431"/>
    </row>
    <row r="27" spans="1:10" s="86" customFormat="1" ht="18" customHeight="1" x14ac:dyDescent="0.25">
      <c r="A27" s="218"/>
      <c r="F27" s="218"/>
    </row>
    <row r="28" spans="1:10" ht="18" customHeight="1" x14ac:dyDescent="0.25">
      <c r="G28" s="7"/>
    </row>
  </sheetData>
  <mergeCells count="45">
    <mergeCell ref="F25:G25"/>
    <mergeCell ref="H25:I25"/>
    <mergeCell ref="F26:G26"/>
    <mergeCell ref="H26:I26"/>
    <mergeCell ref="B17:C17"/>
    <mergeCell ref="B18:C18"/>
    <mergeCell ref="B19:C19"/>
    <mergeCell ref="B20:C20"/>
    <mergeCell ref="B25:C25"/>
    <mergeCell ref="G21:H21"/>
    <mergeCell ref="G17:H17"/>
    <mergeCell ref="G18:H18"/>
    <mergeCell ref="G19:H19"/>
    <mergeCell ref="G20:H20"/>
    <mergeCell ref="B13:C13"/>
    <mergeCell ref="B14:C14"/>
    <mergeCell ref="B15:C15"/>
    <mergeCell ref="B16:C16"/>
    <mergeCell ref="G7:H7"/>
    <mergeCell ref="G8:H8"/>
    <mergeCell ref="G9:H9"/>
    <mergeCell ref="G10:H10"/>
    <mergeCell ref="G11:H11"/>
    <mergeCell ref="B10:C10"/>
    <mergeCell ref="G12:H12"/>
    <mergeCell ref="G13:H13"/>
    <mergeCell ref="G14:H14"/>
    <mergeCell ref="G15:H15"/>
    <mergeCell ref="G16:H16"/>
    <mergeCell ref="B1:D1"/>
    <mergeCell ref="E1:J1"/>
    <mergeCell ref="B23:J23"/>
    <mergeCell ref="I3:J3"/>
    <mergeCell ref="B3:C3"/>
    <mergeCell ref="D3:H3"/>
    <mergeCell ref="B5:C5"/>
    <mergeCell ref="G5:H5"/>
    <mergeCell ref="B6:C6"/>
    <mergeCell ref="G6:H6"/>
    <mergeCell ref="B7:C7"/>
    <mergeCell ref="B8:C8"/>
    <mergeCell ref="B9:C9"/>
    <mergeCell ref="B11:C11"/>
    <mergeCell ref="B21:C21"/>
    <mergeCell ref="B12:C12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orientation="landscape" errors="blank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N34"/>
  <sheetViews>
    <sheetView showGridLines="0" workbookViewId="0"/>
  </sheetViews>
  <sheetFormatPr baseColWidth="10" defaultColWidth="11.44140625" defaultRowHeight="15.6" x14ac:dyDescent="0.25"/>
  <cols>
    <col min="1" max="1" width="4" style="1" customWidth="1"/>
    <col min="2" max="2" width="9.21875" style="6" customWidth="1"/>
    <col min="3" max="3" width="11.44140625" style="6"/>
    <col min="4" max="4" width="20.77734375" style="6" customWidth="1"/>
    <col min="5" max="6" width="15.77734375" style="6" customWidth="1"/>
    <col min="7" max="7" width="6.21875" style="1" customWidth="1"/>
    <col min="8" max="8" width="9.44140625" style="6" customWidth="1"/>
    <col min="9" max="9" width="11.44140625" style="6"/>
    <col min="10" max="10" width="20.77734375" style="6" customWidth="1"/>
    <col min="11" max="12" width="15.77734375" style="6" customWidth="1"/>
    <col min="13" max="13" width="22.77734375" style="6" customWidth="1"/>
    <col min="14" max="14" width="23" style="6" customWidth="1"/>
    <col min="15" max="16384" width="11.44140625" style="6"/>
  </cols>
  <sheetData>
    <row r="1" spans="1:14" ht="30.6" x14ac:dyDescent="0.25">
      <c r="B1" s="355" t="s">
        <v>6</v>
      </c>
      <c r="C1" s="356"/>
      <c r="D1" s="356"/>
      <c r="E1" s="306" t="s">
        <v>0</v>
      </c>
      <c r="F1" s="306"/>
      <c r="G1" s="306"/>
      <c r="H1" s="306"/>
      <c r="I1" s="306"/>
      <c r="J1" s="306"/>
      <c r="K1" s="306"/>
      <c r="L1" s="306"/>
    </row>
    <row r="2" spans="1:14" ht="15" customHeight="1" thickBot="1" x14ac:dyDescent="0.3"/>
    <row r="3" spans="1:14" s="7" customFormat="1" ht="37.5" customHeight="1" thickBot="1" x14ac:dyDescent="0.3">
      <c r="A3" s="1"/>
      <c r="B3" s="276" t="s">
        <v>63</v>
      </c>
      <c r="C3" s="277"/>
      <c r="D3" s="32"/>
      <c r="E3" s="308" t="s">
        <v>70</v>
      </c>
      <c r="F3" s="309"/>
      <c r="G3" s="310"/>
      <c r="H3" s="310"/>
      <c r="I3" s="311"/>
      <c r="J3" s="303" t="s">
        <v>82</v>
      </c>
      <c r="K3" s="304"/>
      <c r="L3" s="305"/>
      <c r="N3" s="8"/>
    </row>
    <row r="4" spans="1:14" ht="15" customHeight="1" thickBot="1" x14ac:dyDescent="0.3"/>
    <row r="5" spans="1:14" ht="16.2" thickBot="1" x14ac:dyDescent="0.3">
      <c r="B5" s="10" t="s">
        <v>1</v>
      </c>
      <c r="C5" s="11" t="s">
        <v>2</v>
      </c>
      <c r="D5" s="12" t="s">
        <v>3</v>
      </c>
      <c r="E5" s="12" t="s">
        <v>4</v>
      </c>
      <c r="F5" s="15" t="s">
        <v>30</v>
      </c>
      <c r="G5" s="217"/>
      <c r="H5" s="10" t="s">
        <v>1</v>
      </c>
      <c r="I5" s="11" t="s">
        <v>2</v>
      </c>
      <c r="J5" s="12" t="s">
        <v>3</v>
      </c>
      <c r="K5" s="12" t="s">
        <v>4</v>
      </c>
      <c r="L5" s="15" t="s">
        <v>30</v>
      </c>
    </row>
    <row r="6" spans="1:14" ht="20.100000000000001" customHeight="1" x14ac:dyDescent="0.25">
      <c r="A6" s="1">
        <v>1</v>
      </c>
      <c r="B6" s="345"/>
      <c r="C6" s="136"/>
      <c r="D6" s="137"/>
      <c r="E6" s="137"/>
      <c r="F6" s="210"/>
      <c r="G6" s="218">
        <v>10</v>
      </c>
      <c r="H6" s="345"/>
      <c r="I6" s="136"/>
      <c r="J6" s="137"/>
      <c r="K6" s="137"/>
      <c r="L6" s="210"/>
    </row>
    <row r="7" spans="1:14" ht="20.100000000000001" customHeight="1" thickBot="1" x14ac:dyDescent="0.3">
      <c r="A7" s="1" t="s">
        <v>5</v>
      </c>
      <c r="B7" s="343"/>
      <c r="C7" s="139"/>
      <c r="D7" s="140"/>
      <c r="E7" s="140"/>
      <c r="F7" s="211"/>
      <c r="G7" s="218" t="s">
        <v>5</v>
      </c>
      <c r="H7" s="343"/>
      <c r="I7" s="139"/>
      <c r="J7" s="140"/>
      <c r="K7" s="140"/>
      <c r="L7" s="211"/>
    </row>
    <row r="8" spans="1:14" ht="20.100000000000001" customHeight="1" thickTop="1" x14ac:dyDescent="0.25">
      <c r="A8" s="1">
        <v>2</v>
      </c>
      <c r="B8" s="340"/>
      <c r="C8" s="95"/>
      <c r="D8" s="21"/>
      <c r="E8" s="21"/>
      <c r="F8" s="209"/>
      <c r="G8" s="218">
        <v>11</v>
      </c>
      <c r="H8" s="340"/>
      <c r="I8" s="95"/>
      <c r="J8" s="21"/>
      <c r="K8" s="21"/>
      <c r="L8" s="209"/>
    </row>
    <row r="9" spans="1:14" ht="20.100000000000001" customHeight="1" thickBot="1" x14ac:dyDescent="0.3">
      <c r="A9" s="1" t="s">
        <v>5</v>
      </c>
      <c r="B9" s="341"/>
      <c r="C9" s="96"/>
      <c r="D9" s="23"/>
      <c r="E9" s="23"/>
      <c r="F9" s="208"/>
      <c r="G9" s="218" t="s">
        <v>5</v>
      </c>
      <c r="H9" s="341"/>
      <c r="I9" s="96"/>
      <c r="J9" s="23"/>
      <c r="K9" s="23"/>
      <c r="L9" s="208"/>
    </row>
    <row r="10" spans="1:14" ht="20.100000000000001" customHeight="1" thickTop="1" x14ac:dyDescent="0.25">
      <c r="A10" s="1">
        <v>3</v>
      </c>
      <c r="B10" s="342"/>
      <c r="C10" s="142"/>
      <c r="D10" s="143"/>
      <c r="E10" s="143"/>
      <c r="F10" s="212"/>
      <c r="G10" s="218">
        <v>12</v>
      </c>
      <c r="H10" s="342"/>
      <c r="I10" s="142"/>
      <c r="J10" s="143"/>
      <c r="K10" s="143"/>
      <c r="L10" s="212"/>
    </row>
    <row r="11" spans="1:14" ht="20.100000000000001" customHeight="1" thickBot="1" x14ac:dyDescent="0.3">
      <c r="A11" s="1" t="s">
        <v>5</v>
      </c>
      <c r="B11" s="343"/>
      <c r="C11" s="139"/>
      <c r="D11" s="140"/>
      <c r="E11" s="140"/>
      <c r="F11" s="211"/>
      <c r="G11" s="218" t="s">
        <v>5</v>
      </c>
      <c r="H11" s="343"/>
      <c r="I11" s="139"/>
      <c r="J11" s="140"/>
      <c r="K11" s="140"/>
      <c r="L11" s="211"/>
    </row>
    <row r="12" spans="1:14" ht="20.100000000000001" customHeight="1" thickTop="1" x14ac:dyDescent="0.25">
      <c r="A12" s="1">
        <v>4</v>
      </c>
      <c r="B12" s="340"/>
      <c r="C12" s="95"/>
      <c r="D12" s="21"/>
      <c r="E12" s="21"/>
      <c r="F12" s="209"/>
      <c r="G12" s="218">
        <v>13</v>
      </c>
      <c r="H12" s="340"/>
      <c r="I12" s="95"/>
      <c r="J12" s="21"/>
      <c r="K12" s="21"/>
      <c r="L12" s="209"/>
    </row>
    <row r="13" spans="1:14" ht="20.100000000000001" customHeight="1" thickBot="1" x14ac:dyDescent="0.3">
      <c r="A13" s="1" t="s">
        <v>5</v>
      </c>
      <c r="B13" s="341"/>
      <c r="C13" s="96"/>
      <c r="D13" s="23"/>
      <c r="E13" s="23"/>
      <c r="F13" s="208"/>
      <c r="G13" s="218" t="s">
        <v>5</v>
      </c>
      <c r="H13" s="341"/>
      <c r="I13" s="96"/>
      <c r="J13" s="23"/>
      <c r="K13" s="23"/>
      <c r="L13" s="208"/>
    </row>
    <row r="14" spans="1:14" ht="20.100000000000001" customHeight="1" thickTop="1" x14ac:dyDescent="0.25">
      <c r="A14" s="1">
        <v>5</v>
      </c>
      <c r="B14" s="342"/>
      <c r="C14" s="142"/>
      <c r="D14" s="143"/>
      <c r="E14" s="143"/>
      <c r="F14" s="212"/>
      <c r="G14" s="218">
        <v>14</v>
      </c>
      <c r="H14" s="342"/>
      <c r="I14" s="142"/>
      <c r="J14" s="143"/>
      <c r="K14" s="143"/>
      <c r="L14" s="212"/>
    </row>
    <row r="15" spans="1:14" ht="20.100000000000001" customHeight="1" thickBot="1" x14ac:dyDescent="0.3">
      <c r="A15" s="1" t="s">
        <v>5</v>
      </c>
      <c r="B15" s="343"/>
      <c r="C15" s="139"/>
      <c r="D15" s="140"/>
      <c r="E15" s="140"/>
      <c r="F15" s="211"/>
      <c r="G15" s="218" t="s">
        <v>5</v>
      </c>
      <c r="H15" s="343"/>
      <c r="I15" s="139"/>
      <c r="J15" s="140"/>
      <c r="K15" s="140"/>
      <c r="L15" s="211"/>
    </row>
    <row r="16" spans="1:14" ht="20.100000000000001" customHeight="1" thickTop="1" x14ac:dyDescent="0.25">
      <c r="A16" s="1">
        <v>6</v>
      </c>
      <c r="B16" s="340"/>
      <c r="C16" s="95"/>
      <c r="D16" s="21"/>
      <c r="E16" s="21"/>
      <c r="F16" s="209"/>
      <c r="G16" s="218">
        <v>15</v>
      </c>
      <c r="H16" s="340"/>
      <c r="I16" s="95"/>
      <c r="J16" s="21"/>
      <c r="K16" s="21"/>
      <c r="L16" s="209"/>
    </row>
    <row r="17" spans="1:12" ht="20.100000000000001" customHeight="1" thickBot="1" x14ac:dyDescent="0.3">
      <c r="A17" s="1" t="s">
        <v>5</v>
      </c>
      <c r="B17" s="341"/>
      <c r="C17" s="96"/>
      <c r="D17" s="23"/>
      <c r="E17" s="23"/>
      <c r="F17" s="208"/>
      <c r="G17" s="218" t="s">
        <v>5</v>
      </c>
      <c r="H17" s="341"/>
      <c r="I17" s="96"/>
      <c r="J17" s="23"/>
      <c r="K17" s="23"/>
      <c r="L17" s="208"/>
    </row>
    <row r="18" spans="1:12" ht="20.100000000000001" customHeight="1" thickTop="1" x14ac:dyDescent="0.25">
      <c r="A18" s="1">
        <v>7</v>
      </c>
      <c r="B18" s="342"/>
      <c r="C18" s="142"/>
      <c r="D18" s="143"/>
      <c r="E18" s="143"/>
      <c r="F18" s="212"/>
      <c r="G18" s="218">
        <v>16</v>
      </c>
      <c r="H18" s="342"/>
      <c r="I18" s="142"/>
      <c r="J18" s="143"/>
      <c r="K18" s="143"/>
      <c r="L18" s="212"/>
    </row>
    <row r="19" spans="1:12" ht="20.100000000000001" customHeight="1" thickBot="1" x14ac:dyDescent="0.3">
      <c r="A19" s="1" t="s">
        <v>5</v>
      </c>
      <c r="B19" s="343"/>
      <c r="C19" s="139"/>
      <c r="D19" s="140"/>
      <c r="E19" s="140"/>
      <c r="F19" s="211"/>
      <c r="G19" s="218" t="s">
        <v>5</v>
      </c>
      <c r="H19" s="343"/>
      <c r="I19" s="139"/>
      <c r="J19" s="140"/>
      <c r="K19" s="140"/>
      <c r="L19" s="211"/>
    </row>
    <row r="20" spans="1:12" ht="20.100000000000001" customHeight="1" thickTop="1" x14ac:dyDescent="0.25">
      <c r="A20" s="1">
        <v>8</v>
      </c>
      <c r="B20" s="340"/>
      <c r="C20" s="95"/>
      <c r="D20" s="21"/>
      <c r="E20" s="21"/>
      <c r="F20" s="209"/>
      <c r="G20" s="218">
        <v>17</v>
      </c>
      <c r="H20" s="340"/>
      <c r="I20" s="95"/>
      <c r="J20" s="21"/>
      <c r="K20" s="21"/>
      <c r="L20" s="209"/>
    </row>
    <row r="21" spans="1:12" ht="20.100000000000001" customHeight="1" thickBot="1" x14ac:dyDescent="0.3">
      <c r="A21" s="1" t="s">
        <v>5</v>
      </c>
      <c r="B21" s="341"/>
      <c r="C21" s="96"/>
      <c r="D21" s="23"/>
      <c r="E21" s="23"/>
      <c r="F21" s="208"/>
      <c r="G21" s="218" t="s">
        <v>5</v>
      </c>
      <c r="H21" s="341"/>
      <c r="I21" s="96"/>
      <c r="J21" s="23"/>
      <c r="K21" s="23"/>
      <c r="L21" s="208"/>
    </row>
    <row r="22" spans="1:12" ht="20.100000000000001" customHeight="1" thickTop="1" x14ac:dyDescent="0.25">
      <c r="A22" s="1">
        <v>9</v>
      </c>
      <c r="B22" s="342"/>
      <c r="C22" s="215"/>
      <c r="D22" s="151"/>
      <c r="E22" s="151"/>
      <c r="F22" s="213"/>
      <c r="G22" s="218">
        <v>18</v>
      </c>
      <c r="H22" s="342"/>
      <c r="I22" s="215"/>
      <c r="J22" s="151"/>
      <c r="K22" s="151"/>
      <c r="L22" s="213"/>
    </row>
    <row r="23" spans="1:12" ht="20.100000000000001" customHeight="1" thickBot="1" x14ac:dyDescent="0.3">
      <c r="A23" s="1" t="s">
        <v>5</v>
      </c>
      <c r="B23" s="354"/>
      <c r="C23" s="156"/>
      <c r="D23" s="153"/>
      <c r="E23" s="153"/>
      <c r="F23" s="214"/>
      <c r="G23" s="219" t="s">
        <v>5</v>
      </c>
      <c r="H23" s="354"/>
      <c r="I23" s="156"/>
      <c r="J23" s="153"/>
      <c r="K23" s="153"/>
      <c r="L23" s="214"/>
    </row>
    <row r="24" spans="1:12" ht="10.050000000000001" customHeight="1" thickBot="1" x14ac:dyDescent="0.3">
      <c r="B24" s="247"/>
      <c r="C24" s="248"/>
      <c r="D24" s="244"/>
      <c r="E24" s="244"/>
      <c r="F24" s="244"/>
      <c r="G24" s="218"/>
      <c r="H24" s="247"/>
      <c r="I24" s="248"/>
      <c r="J24" s="244"/>
      <c r="K24" s="244"/>
      <c r="L24" s="244"/>
    </row>
    <row r="25" spans="1:12" s="93" customFormat="1" ht="25.05" customHeight="1" x14ac:dyDescent="0.25">
      <c r="A25" s="101"/>
      <c r="B25" s="409" t="s">
        <v>37</v>
      </c>
      <c r="C25" s="410"/>
      <c r="D25" s="410"/>
      <c r="E25" s="410"/>
      <c r="F25" s="410"/>
      <c r="G25" s="410"/>
      <c r="H25" s="410"/>
      <c r="I25" s="410"/>
      <c r="J25" s="410"/>
      <c r="K25" s="410"/>
      <c r="L25" s="411"/>
    </row>
    <row r="26" spans="1:12" s="93" customFormat="1" ht="25.05" customHeight="1" thickBot="1" x14ac:dyDescent="0.3">
      <c r="A26" s="101"/>
      <c r="B26" s="412" t="s">
        <v>22</v>
      </c>
      <c r="C26" s="413"/>
      <c r="D26" s="413"/>
      <c r="E26" s="413"/>
      <c r="F26" s="413"/>
      <c r="G26" s="413"/>
      <c r="H26" s="413"/>
      <c r="I26" s="413"/>
      <c r="J26" s="413"/>
      <c r="K26" s="413"/>
      <c r="L26" s="414"/>
    </row>
    <row r="27" spans="1:12" ht="18" customHeight="1" thickBot="1" x14ac:dyDescent="0.3">
      <c r="A27" s="92"/>
      <c r="F27" s="92"/>
      <c r="G27" s="7"/>
    </row>
    <row r="28" spans="1:12" s="271" customFormat="1" ht="18" customHeight="1" x14ac:dyDescent="0.25">
      <c r="B28" s="333" t="s">
        <v>44</v>
      </c>
      <c r="C28" s="334"/>
      <c r="D28" s="260" t="s">
        <v>45</v>
      </c>
      <c r="E28" s="335">
        <v>44682</v>
      </c>
      <c r="F28" s="335"/>
      <c r="G28" s="336" t="s">
        <v>46</v>
      </c>
      <c r="H28" s="336"/>
      <c r="I28" s="337">
        <v>44689</v>
      </c>
      <c r="J28" s="337"/>
      <c r="K28" s="273"/>
      <c r="L28" s="274"/>
    </row>
    <row r="29" spans="1:12" s="271" customFormat="1" ht="18" customHeight="1" x14ac:dyDescent="0.25">
      <c r="B29" s="264"/>
      <c r="C29" s="265"/>
      <c r="D29" s="266"/>
      <c r="E29" s="267"/>
      <c r="F29" s="267"/>
      <c r="G29" s="338" t="s">
        <v>48</v>
      </c>
      <c r="H29" s="338"/>
      <c r="I29" s="339">
        <v>44702</v>
      </c>
      <c r="J29" s="339"/>
      <c r="K29" s="272"/>
      <c r="L29" s="275"/>
    </row>
    <row r="30" spans="1:12" s="86" customFormat="1" ht="18" customHeight="1" thickBot="1" x14ac:dyDescent="0.3">
      <c r="A30" s="63"/>
      <c r="B30" s="235"/>
      <c r="C30" s="27"/>
      <c r="D30" s="27"/>
      <c r="E30" s="27"/>
      <c r="F30" s="224"/>
      <c r="G30" s="331" t="s">
        <v>58</v>
      </c>
      <c r="H30" s="331"/>
      <c r="I30" s="332" t="s">
        <v>91</v>
      </c>
      <c r="J30" s="332"/>
      <c r="K30" s="27"/>
      <c r="L30" s="28"/>
    </row>
    <row r="31" spans="1:12" ht="21" x14ac:dyDescent="0.25">
      <c r="H31" s="7"/>
    </row>
    <row r="33" spans="2:3" x14ac:dyDescent="0.25">
      <c r="B33" s="16"/>
      <c r="C33" s="16"/>
    </row>
    <row r="34" spans="2:3" x14ac:dyDescent="0.25">
      <c r="B34" s="16"/>
      <c r="C34" s="16"/>
    </row>
  </sheetData>
  <mergeCells count="32">
    <mergeCell ref="G30:H30"/>
    <mergeCell ref="I30:J30"/>
    <mergeCell ref="B28:C28"/>
    <mergeCell ref="E28:F28"/>
    <mergeCell ref="G28:H28"/>
    <mergeCell ref="I28:J28"/>
    <mergeCell ref="G29:H29"/>
    <mergeCell ref="I29:J29"/>
    <mergeCell ref="B26:L26"/>
    <mergeCell ref="B25:L25"/>
    <mergeCell ref="E1:L1"/>
    <mergeCell ref="J3:L3"/>
    <mergeCell ref="B1:D1"/>
    <mergeCell ref="E3:I3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H16:H17"/>
    <mergeCell ref="H18:H19"/>
    <mergeCell ref="H20:H21"/>
    <mergeCell ref="H22:H23"/>
    <mergeCell ref="H6:H7"/>
    <mergeCell ref="H8:H9"/>
    <mergeCell ref="H10:H11"/>
    <mergeCell ref="H12:H13"/>
    <mergeCell ref="H14:H15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91" orientation="landscape" errors="blank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34"/>
  <sheetViews>
    <sheetView showGridLines="0" tabSelected="1" topLeftCell="A16" workbookViewId="0">
      <selection activeCell="L30" sqref="L30"/>
    </sheetView>
  </sheetViews>
  <sheetFormatPr baseColWidth="10" defaultColWidth="11.44140625" defaultRowHeight="15.6" x14ac:dyDescent="0.25"/>
  <cols>
    <col min="1" max="1" width="3.77734375" style="1" customWidth="1"/>
    <col min="2" max="2" width="9.21875" style="6" customWidth="1"/>
    <col min="3" max="3" width="10.77734375" style="6" customWidth="1"/>
    <col min="4" max="4" width="27.77734375" style="6" customWidth="1"/>
    <col min="5" max="5" width="23.21875" style="6" customWidth="1"/>
    <col min="6" max="6" width="5.77734375" style="1" customWidth="1"/>
    <col min="7" max="7" width="9.5546875" style="6" customWidth="1"/>
    <col min="8" max="8" width="10.77734375" style="6" customWidth="1"/>
    <col min="9" max="9" width="27.77734375" style="6" customWidth="1"/>
    <col min="10" max="10" width="23" style="6" customWidth="1"/>
    <col min="11" max="11" width="11.44140625" style="6"/>
    <col min="12" max="12" width="30.77734375" style="6" customWidth="1"/>
    <col min="13" max="16384" width="11.44140625" style="6"/>
  </cols>
  <sheetData>
    <row r="1" spans="1:12" ht="30.6" x14ac:dyDescent="0.25">
      <c r="B1" s="355" t="s">
        <v>6</v>
      </c>
      <c r="C1" s="356"/>
      <c r="D1" s="356"/>
      <c r="E1" s="306" t="s">
        <v>20</v>
      </c>
      <c r="F1" s="307"/>
      <c r="G1" s="307"/>
      <c r="H1" s="307"/>
      <c r="I1" s="307"/>
      <c r="J1" s="307"/>
    </row>
    <row r="2" spans="1:12" ht="15" customHeight="1" thickBot="1" x14ac:dyDescent="0.3"/>
    <row r="3" spans="1:12" s="7" customFormat="1" ht="37.5" customHeight="1" thickBot="1" x14ac:dyDescent="0.3">
      <c r="A3" s="1"/>
      <c r="B3" s="256" t="s">
        <v>63</v>
      </c>
      <c r="C3" s="34"/>
      <c r="D3" s="35"/>
      <c r="E3" s="308" t="s">
        <v>11</v>
      </c>
      <c r="F3" s="310"/>
      <c r="G3" s="310"/>
      <c r="H3" s="311"/>
      <c r="I3" s="303" t="s">
        <v>82</v>
      </c>
      <c r="J3" s="344"/>
      <c r="L3" s="8"/>
    </row>
    <row r="4" spans="1:12" ht="15" customHeight="1" thickBot="1" x14ac:dyDescent="0.3"/>
    <row r="5" spans="1:12" ht="29.25" customHeight="1" x14ac:dyDescent="0.25">
      <c r="B5" s="253" t="s">
        <v>19</v>
      </c>
      <c r="C5" s="36"/>
      <c r="D5" s="36"/>
      <c r="E5" s="37"/>
      <c r="F5" s="217"/>
      <c r="G5" s="254" t="s">
        <v>15</v>
      </c>
      <c r="H5" s="36"/>
      <c r="I5" s="36"/>
      <c r="J5" s="37"/>
    </row>
    <row r="6" spans="1:12" s="43" customFormat="1" ht="25.05" customHeight="1" x14ac:dyDescent="0.25">
      <c r="A6" s="39"/>
      <c r="B6" s="40" t="s">
        <v>14</v>
      </c>
      <c r="C6" s="41"/>
      <c r="D6" s="41"/>
      <c r="E6" s="42"/>
      <c r="F6" s="220"/>
      <c r="G6" s="40" t="s">
        <v>14</v>
      </c>
      <c r="H6" s="41"/>
      <c r="I6" s="41"/>
      <c r="J6" s="42"/>
    </row>
    <row r="7" spans="1:12" s="16" customFormat="1" ht="16.2" thickBot="1" x14ac:dyDescent="0.3">
      <c r="A7" s="9"/>
      <c r="B7" s="44" t="s">
        <v>17</v>
      </c>
      <c r="C7" s="18" t="s">
        <v>2</v>
      </c>
      <c r="D7" s="19" t="s">
        <v>3</v>
      </c>
      <c r="E7" s="20" t="s">
        <v>4</v>
      </c>
      <c r="F7" s="83"/>
      <c r="G7" s="44" t="s">
        <v>17</v>
      </c>
      <c r="H7" s="18" t="s">
        <v>2</v>
      </c>
      <c r="I7" s="19" t="s">
        <v>3</v>
      </c>
      <c r="J7" s="20" t="s">
        <v>4</v>
      </c>
    </row>
    <row r="8" spans="1:12" ht="20.100000000000001" customHeight="1" x14ac:dyDescent="0.25">
      <c r="A8" s="1">
        <v>1</v>
      </c>
      <c r="B8" s="184"/>
      <c r="C8" s="136"/>
      <c r="D8" s="137"/>
      <c r="E8" s="138"/>
      <c r="F8" s="218">
        <v>1</v>
      </c>
      <c r="G8" s="184"/>
      <c r="H8" s="136"/>
      <c r="I8" s="137"/>
      <c r="J8" s="138"/>
    </row>
    <row r="9" spans="1:12" ht="20.100000000000001" customHeight="1" x14ac:dyDescent="0.25">
      <c r="A9" s="1">
        <v>2</v>
      </c>
      <c r="B9" s="182"/>
      <c r="C9" s="183"/>
      <c r="D9" s="67"/>
      <c r="E9" s="98"/>
      <c r="F9" s="218">
        <v>2</v>
      </c>
      <c r="G9" s="182"/>
      <c r="H9" s="183"/>
      <c r="I9" s="67"/>
      <c r="J9" s="98"/>
    </row>
    <row r="10" spans="1:12" ht="20.100000000000001" customHeight="1" x14ac:dyDescent="0.25">
      <c r="A10" s="1">
        <v>3</v>
      </c>
      <c r="B10" s="185"/>
      <c r="C10" s="160"/>
      <c r="D10" s="161"/>
      <c r="E10" s="162"/>
      <c r="F10" s="218">
        <v>3</v>
      </c>
      <c r="G10" s="185"/>
      <c r="H10" s="160"/>
      <c r="I10" s="161"/>
      <c r="J10" s="162"/>
    </row>
    <row r="11" spans="1:12" ht="20.100000000000001" customHeight="1" x14ac:dyDescent="0.25">
      <c r="A11" s="1">
        <v>4</v>
      </c>
      <c r="B11" s="182"/>
      <c r="C11" s="183"/>
      <c r="D11" s="67"/>
      <c r="E11" s="98"/>
      <c r="F11" s="218">
        <v>4</v>
      </c>
      <c r="G11" s="182"/>
      <c r="H11" s="183"/>
      <c r="I11" s="67"/>
      <c r="J11" s="98"/>
    </row>
    <row r="12" spans="1:12" ht="20.100000000000001" customHeight="1" x14ac:dyDescent="0.25">
      <c r="A12" s="1">
        <v>5</v>
      </c>
      <c r="B12" s="185"/>
      <c r="C12" s="160"/>
      <c r="D12" s="161"/>
      <c r="E12" s="162"/>
      <c r="F12" s="218">
        <v>5</v>
      </c>
      <c r="G12" s="185"/>
      <c r="H12" s="160"/>
      <c r="I12" s="161"/>
      <c r="J12" s="162"/>
    </row>
    <row r="13" spans="1:12" ht="20.100000000000001" customHeight="1" x14ac:dyDescent="0.25">
      <c r="A13" s="1">
        <v>6</v>
      </c>
      <c r="B13" s="182"/>
      <c r="C13" s="183"/>
      <c r="D13" s="67"/>
      <c r="E13" s="98"/>
      <c r="F13" s="218">
        <v>6</v>
      </c>
      <c r="G13" s="182"/>
      <c r="H13" s="183"/>
      <c r="I13" s="67"/>
      <c r="J13" s="98"/>
    </row>
    <row r="14" spans="1:12" ht="20.100000000000001" customHeight="1" x14ac:dyDescent="0.25">
      <c r="A14" s="1">
        <v>7</v>
      </c>
      <c r="B14" s="185"/>
      <c r="C14" s="160"/>
      <c r="D14" s="161"/>
      <c r="E14" s="162"/>
      <c r="F14" s="218">
        <v>7</v>
      </c>
      <c r="G14" s="185"/>
      <c r="H14" s="160"/>
      <c r="I14" s="161"/>
      <c r="J14" s="162"/>
    </row>
    <row r="15" spans="1:12" ht="20.100000000000001" customHeight="1" x14ac:dyDescent="0.25">
      <c r="A15" s="1">
        <v>8</v>
      </c>
      <c r="B15" s="182"/>
      <c r="C15" s="183"/>
      <c r="D15" s="67"/>
      <c r="E15" s="98"/>
      <c r="F15" s="218">
        <v>8</v>
      </c>
      <c r="G15" s="182"/>
      <c r="H15" s="183"/>
      <c r="I15" s="67"/>
      <c r="J15" s="98"/>
    </row>
    <row r="16" spans="1:12" ht="20.100000000000001" customHeight="1" x14ac:dyDescent="0.25">
      <c r="A16" s="1">
        <v>9</v>
      </c>
      <c r="B16" s="185"/>
      <c r="C16" s="160"/>
      <c r="D16" s="161"/>
      <c r="E16" s="162"/>
      <c r="F16" s="218">
        <v>9</v>
      </c>
      <c r="G16" s="185"/>
      <c r="H16" s="160"/>
      <c r="I16" s="161"/>
      <c r="J16" s="162"/>
      <c r="L16" s="46"/>
    </row>
    <row r="17" spans="1:11" ht="20.100000000000001" customHeight="1" x14ac:dyDescent="0.25">
      <c r="A17" s="1">
        <v>10</v>
      </c>
      <c r="B17" s="182"/>
      <c r="C17" s="183"/>
      <c r="D17" s="67"/>
      <c r="E17" s="98"/>
      <c r="F17" s="218">
        <v>10</v>
      </c>
      <c r="G17" s="182"/>
      <c r="H17" s="183"/>
      <c r="I17" s="67"/>
      <c r="J17" s="98"/>
    </row>
    <row r="18" spans="1:11" ht="20.100000000000001" customHeight="1" x14ac:dyDescent="0.25">
      <c r="A18" s="1">
        <v>11</v>
      </c>
      <c r="B18" s="185"/>
      <c r="C18" s="160"/>
      <c r="D18" s="161"/>
      <c r="E18" s="162"/>
      <c r="F18" s="218">
        <v>11</v>
      </c>
      <c r="G18" s="185"/>
      <c r="H18" s="160"/>
      <c r="I18" s="161"/>
      <c r="J18" s="162"/>
    </row>
    <row r="19" spans="1:11" ht="20.100000000000001" customHeight="1" x14ac:dyDescent="0.25">
      <c r="A19" s="1">
        <v>12</v>
      </c>
      <c r="B19" s="182"/>
      <c r="C19" s="183"/>
      <c r="D19" s="67"/>
      <c r="E19" s="98"/>
      <c r="F19" s="218">
        <v>12</v>
      </c>
      <c r="G19" s="182"/>
      <c r="H19" s="183"/>
      <c r="I19" s="67"/>
      <c r="J19" s="98"/>
    </row>
    <row r="20" spans="1:11" ht="20.100000000000001" customHeight="1" x14ac:dyDescent="0.25">
      <c r="A20" s="1">
        <v>13</v>
      </c>
      <c r="B20" s="185"/>
      <c r="C20" s="160"/>
      <c r="D20" s="186"/>
      <c r="E20" s="162"/>
      <c r="F20" s="218">
        <v>13</v>
      </c>
      <c r="G20" s="185"/>
      <c r="H20" s="160"/>
      <c r="I20" s="186"/>
      <c r="J20" s="162"/>
    </row>
    <row r="21" spans="1:11" ht="20.100000000000001" customHeight="1" x14ac:dyDescent="0.25">
      <c r="A21" s="1">
        <v>14</v>
      </c>
      <c r="B21" s="190"/>
      <c r="C21" s="183"/>
      <c r="D21" s="66"/>
      <c r="E21" s="98"/>
      <c r="F21" s="218">
        <v>14</v>
      </c>
      <c r="G21" s="182"/>
      <c r="H21" s="192"/>
      <c r="I21" s="66"/>
      <c r="J21" s="98"/>
    </row>
    <row r="22" spans="1:11" ht="20.100000000000001" customHeight="1" x14ac:dyDescent="0.25">
      <c r="A22" s="1">
        <v>15</v>
      </c>
      <c r="B22" s="185"/>
      <c r="C22" s="160"/>
      <c r="D22" s="161"/>
      <c r="E22" s="162"/>
      <c r="F22" s="218">
        <v>15</v>
      </c>
      <c r="G22" s="185"/>
      <c r="H22" s="160"/>
      <c r="I22" s="161"/>
      <c r="J22" s="162"/>
    </row>
    <row r="23" spans="1:11" ht="20.100000000000001" customHeight="1" x14ac:dyDescent="0.25">
      <c r="A23" s="1">
        <v>16</v>
      </c>
      <c r="B23" s="182"/>
      <c r="C23" s="183"/>
      <c r="D23" s="67"/>
      <c r="E23" s="98"/>
      <c r="F23" s="218">
        <v>16</v>
      </c>
      <c r="G23" s="182"/>
      <c r="H23" s="183"/>
      <c r="I23" s="67"/>
      <c r="J23" s="98"/>
    </row>
    <row r="24" spans="1:11" ht="20.100000000000001" customHeight="1" x14ac:dyDescent="0.25">
      <c r="A24" s="1">
        <v>17</v>
      </c>
      <c r="B24" s="185"/>
      <c r="C24" s="160"/>
      <c r="D24" s="161"/>
      <c r="E24" s="162"/>
      <c r="F24" s="218">
        <v>17</v>
      </c>
      <c r="G24" s="185"/>
      <c r="H24" s="160"/>
      <c r="I24" s="161"/>
      <c r="J24" s="162"/>
    </row>
    <row r="25" spans="1:11" ht="20.100000000000001" customHeight="1" thickBot="1" x14ac:dyDescent="0.3">
      <c r="A25" s="1">
        <v>18</v>
      </c>
      <c r="B25" s="191"/>
      <c r="C25" s="149"/>
      <c r="D25" s="27"/>
      <c r="E25" s="28"/>
      <c r="F25" s="219">
        <v>18</v>
      </c>
      <c r="G25" s="191"/>
      <c r="H25" s="149"/>
      <c r="I25" s="27"/>
      <c r="J25" s="28"/>
    </row>
    <row r="26" spans="1:11" ht="10.050000000000001" customHeight="1" thickBot="1" x14ac:dyDescent="0.3">
      <c r="B26" s="223"/>
      <c r="C26" s="245"/>
      <c r="D26" s="86"/>
      <c r="E26" s="86"/>
      <c r="F26" s="218"/>
      <c r="G26" s="223"/>
      <c r="H26" s="245"/>
      <c r="I26" s="86"/>
      <c r="J26" s="86"/>
    </row>
    <row r="27" spans="1:11" ht="25.05" customHeight="1" thickBot="1" x14ac:dyDescent="0.3">
      <c r="B27" s="328" t="s">
        <v>36</v>
      </c>
      <c r="C27" s="329"/>
      <c r="D27" s="329"/>
      <c r="E27" s="329"/>
      <c r="F27" s="329"/>
      <c r="G27" s="329"/>
      <c r="H27" s="329"/>
      <c r="I27" s="329"/>
      <c r="J27" s="330"/>
    </row>
    <row r="28" spans="1:11" ht="18" customHeight="1" thickBot="1" x14ac:dyDescent="0.3">
      <c r="A28" s="92"/>
      <c r="F28" s="92"/>
      <c r="G28" s="7"/>
    </row>
    <row r="29" spans="1:11" s="113" customFormat="1" ht="18" customHeight="1" x14ac:dyDescent="0.25">
      <c r="B29" s="333" t="s">
        <v>44</v>
      </c>
      <c r="C29" s="334"/>
      <c r="D29" s="260" t="s">
        <v>45</v>
      </c>
      <c r="E29" s="335">
        <v>44683</v>
      </c>
      <c r="F29" s="335"/>
      <c r="G29" s="336" t="s">
        <v>46</v>
      </c>
      <c r="H29" s="336"/>
      <c r="I29" s="335">
        <v>44697</v>
      </c>
      <c r="J29" s="359"/>
      <c r="K29" s="257"/>
    </row>
    <row r="30" spans="1:11" s="113" customFormat="1" ht="18" customHeight="1" x14ac:dyDescent="0.25">
      <c r="B30" s="264"/>
      <c r="C30" s="265"/>
      <c r="D30" s="266"/>
      <c r="E30" s="267"/>
      <c r="F30" s="267"/>
      <c r="G30" s="338" t="s">
        <v>48</v>
      </c>
      <c r="H30" s="338"/>
      <c r="I30" s="360">
        <v>44707</v>
      </c>
      <c r="J30" s="361"/>
      <c r="K30" s="257"/>
    </row>
    <row r="31" spans="1:11" ht="18" customHeight="1" thickBot="1" x14ac:dyDescent="0.3">
      <c r="A31" s="92"/>
      <c r="B31" s="235"/>
      <c r="C31" s="27"/>
      <c r="D31" s="270" t="s">
        <v>62</v>
      </c>
      <c r="E31" s="357" t="s">
        <v>87</v>
      </c>
      <c r="F31" s="357"/>
      <c r="G31" s="357"/>
      <c r="H31" s="357"/>
      <c r="I31" s="357"/>
      <c r="J31" s="358"/>
    </row>
    <row r="32" spans="1:11" ht="21" x14ac:dyDescent="0.25">
      <c r="F32" s="51"/>
    </row>
    <row r="33" spans="6:6" ht="18" x14ac:dyDescent="0.25">
      <c r="F33" s="52"/>
    </row>
    <row r="34" spans="6:6" ht="18" x14ac:dyDescent="0.25">
      <c r="F34" s="52"/>
    </row>
  </sheetData>
  <sortState ref="G8:K14">
    <sortCondition ref="G8:G14"/>
    <sortCondition ref="I8:I14"/>
  </sortState>
  <mergeCells count="12">
    <mergeCell ref="E31:J31"/>
    <mergeCell ref="B29:C29"/>
    <mergeCell ref="E29:F29"/>
    <mergeCell ref="G29:H29"/>
    <mergeCell ref="I29:J29"/>
    <mergeCell ref="G30:H30"/>
    <mergeCell ref="I30:J30"/>
    <mergeCell ref="B27:J27"/>
    <mergeCell ref="B1:D1"/>
    <mergeCell ref="E1:J1"/>
    <mergeCell ref="E3:H3"/>
    <mergeCell ref="I3:J3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7" orientation="landscape" errors="blank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9"/>
    <pageSetUpPr fitToPage="1"/>
  </sheetPr>
  <dimension ref="A1:K29"/>
  <sheetViews>
    <sheetView showGridLines="0" workbookViewId="0"/>
  </sheetViews>
  <sheetFormatPr baseColWidth="10" defaultColWidth="11.44140625" defaultRowHeight="15.6" x14ac:dyDescent="0.25"/>
  <cols>
    <col min="1" max="1" width="5.77734375" style="1" customWidth="1"/>
    <col min="2" max="2" width="9.21875" style="6" customWidth="1"/>
    <col min="3" max="3" width="11.44140625" style="6"/>
    <col min="4" max="4" width="31.77734375" style="6" customWidth="1"/>
    <col min="5" max="5" width="22.77734375" style="6" customWidth="1"/>
    <col min="6" max="7" width="13.77734375" style="6" customWidth="1"/>
    <col min="8" max="9" width="13.77734375" style="16" customWidth="1"/>
    <col min="10" max="11" width="5.77734375" style="6" customWidth="1"/>
    <col min="12" max="16384" width="11.44140625" style="6"/>
  </cols>
  <sheetData>
    <row r="1" spans="1:11" ht="30.6" x14ac:dyDescent="0.25">
      <c r="A1" s="1" t="s">
        <v>5</v>
      </c>
      <c r="B1" s="299" t="s">
        <v>6</v>
      </c>
      <c r="C1" s="54"/>
      <c r="D1" s="54"/>
      <c r="E1" s="306" t="s">
        <v>21</v>
      </c>
      <c r="F1" s="306"/>
      <c r="G1" s="306"/>
      <c r="H1" s="306"/>
      <c r="I1" s="306"/>
      <c r="J1" s="306"/>
      <c r="K1" s="306"/>
    </row>
    <row r="2" spans="1:11" ht="15" customHeight="1" thickBot="1" x14ac:dyDescent="0.3"/>
    <row r="3" spans="1:11" s="7" customFormat="1" ht="37.5" customHeight="1" thickBot="1" x14ac:dyDescent="0.3">
      <c r="A3" s="1"/>
      <c r="B3" s="365" t="s">
        <v>54</v>
      </c>
      <c r="C3" s="366"/>
      <c r="D3" s="255"/>
      <c r="E3" s="302" t="s">
        <v>68</v>
      </c>
      <c r="F3" s="303" t="s">
        <v>84</v>
      </c>
      <c r="G3" s="304"/>
      <c r="H3" s="304"/>
      <c r="I3" s="304"/>
      <c r="J3" s="304"/>
      <c r="K3" s="305"/>
    </row>
    <row r="4" spans="1:11" ht="15" customHeight="1" thickBot="1" x14ac:dyDescent="0.3"/>
    <row r="5" spans="1:11" ht="29.25" customHeight="1" x14ac:dyDescent="0.25">
      <c r="B5" s="434" t="s">
        <v>18</v>
      </c>
      <c r="C5" s="435"/>
      <c r="D5" s="435"/>
      <c r="E5" s="36"/>
      <c r="F5" s="227" t="s">
        <v>10</v>
      </c>
      <c r="G5" s="228" t="s">
        <v>9</v>
      </c>
      <c r="H5" s="227" t="s">
        <v>33</v>
      </c>
      <c r="I5" s="229" t="s">
        <v>33</v>
      </c>
      <c r="J5" s="388" t="s">
        <v>11</v>
      </c>
      <c r="K5" s="388" t="s">
        <v>12</v>
      </c>
    </row>
    <row r="6" spans="1:11" ht="18.600000000000001" thickBot="1" x14ac:dyDescent="0.3">
      <c r="B6" s="390" t="s">
        <v>2</v>
      </c>
      <c r="C6" s="391"/>
      <c r="D6" s="60" t="s">
        <v>3</v>
      </c>
      <c r="E6" s="61" t="s">
        <v>4</v>
      </c>
      <c r="F6" s="62"/>
      <c r="G6" s="63"/>
      <c r="H6" s="64" t="s">
        <v>32</v>
      </c>
      <c r="I6" s="65" t="s">
        <v>31</v>
      </c>
      <c r="J6" s="389"/>
      <c r="K6" s="389"/>
    </row>
    <row r="7" spans="1:11" ht="20.100000000000001" customHeight="1" x14ac:dyDescent="0.25">
      <c r="A7" s="1">
        <v>1</v>
      </c>
      <c r="B7" s="392"/>
      <c r="C7" s="393"/>
      <c r="D7" s="164"/>
      <c r="E7" s="137"/>
      <c r="F7" s="165"/>
      <c r="G7" s="237"/>
      <c r="H7" s="165"/>
      <c r="I7" s="238"/>
      <c r="J7" s="169"/>
      <c r="K7" s="170"/>
    </row>
    <row r="8" spans="1:11" ht="20.100000000000001" customHeight="1" x14ac:dyDescent="0.25">
      <c r="A8" s="1">
        <v>2</v>
      </c>
      <c r="B8" s="384"/>
      <c r="C8" s="385"/>
      <c r="D8" s="66"/>
      <c r="E8" s="67"/>
      <c r="F8" s="163"/>
      <c r="G8" s="230"/>
      <c r="H8" s="163"/>
      <c r="I8" s="231"/>
      <c r="J8" s="71"/>
      <c r="K8" s="72"/>
    </row>
    <row r="9" spans="1:11" ht="20.100000000000001" customHeight="1" x14ac:dyDescent="0.25">
      <c r="A9" s="1">
        <v>3</v>
      </c>
      <c r="B9" s="386"/>
      <c r="C9" s="387"/>
      <c r="D9" s="171"/>
      <c r="E9" s="172"/>
      <c r="F9" s="173"/>
      <c r="G9" s="239"/>
      <c r="H9" s="173"/>
      <c r="I9" s="240"/>
      <c r="J9" s="177"/>
      <c r="K9" s="180"/>
    </row>
    <row r="10" spans="1:11" ht="20.100000000000001" customHeight="1" x14ac:dyDescent="0.25">
      <c r="A10" s="1">
        <v>4</v>
      </c>
      <c r="B10" s="384"/>
      <c r="C10" s="385"/>
      <c r="D10" s="66"/>
      <c r="E10" s="67"/>
      <c r="F10" s="163"/>
      <c r="G10" s="230"/>
      <c r="H10" s="163"/>
      <c r="I10" s="231"/>
      <c r="J10" s="71"/>
      <c r="K10" s="72"/>
    </row>
    <row r="11" spans="1:11" ht="20.100000000000001" customHeight="1" x14ac:dyDescent="0.25">
      <c r="A11" s="1">
        <v>5</v>
      </c>
      <c r="B11" s="386"/>
      <c r="C11" s="387"/>
      <c r="D11" s="171"/>
      <c r="E11" s="172"/>
      <c r="F11" s="173"/>
      <c r="G11" s="239"/>
      <c r="H11" s="173"/>
      <c r="I11" s="240"/>
      <c r="J11" s="178"/>
      <c r="K11" s="179"/>
    </row>
    <row r="12" spans="1:11" ht="18.600000000000001" thickBot="1" x14ac:dyDescent="0.3">
      <c r="A12" s="1">
        <v>6</v>
      </c>
      <c r="B12" s="382"/>
      <c r="C12" s="383"/>
      <c r="D12" s="73"/>
      <c r="E12" s="74"/>
      <c r="F12" s="232"/>
      <c r="G12" s="233"/>
      <c r="H12" s="232"/>
      <c r="I12" s="234"/>
      <c r="J12" s="78"/>
      <c r="K12" s="79"/>
    </row>
    <row r="13" spans="1:11" ht="29.25" customHeight="1" x14ac:dyDescent="0.25">
      <c r="B13" s="439" t="s">
        <v>8</v>
      </c>
      <c r="C13" s="440"/>
      <c r="D13" s="440"/>
      <c r="E13" s="41"/>
      <c r="F13" s="64" t="s">
        <v>10</v>
      </c>
      <c r="G13" s="223" t="str">
        <f>+G5</f>
        <v>Jugend</v>
      </c>
      <c r="H13" s="64" t="s">
        <v>33</v>
      </c>
      <c r="I13" s="65" t="s">
        <v>33</v>
      </c>
      <c r="J13" s="388" t="s">
        <v>11</v>
      </c>
      <c r="K13" s="388" t="s">
        <v>12</v>
      </c>
    </row>
    <row r="14" spans="1:11" ht="20.100000000000001" customHeight="1" thickBot="1" x14ac:dyDescent="0.3">
      <c r="B14" s="390" t="s">
        <v>2</v>
      </c>
      <c r="C14" s="391"/>
      <c r="D14" s="60" t="s">
        <v>3</v>
      </c>
      <c r="E14" s="61" t="s">
        <v>4</v>
      </c>
      <c r="F14" s="85"/>
      <c r="G14" s="86"/>
      <c r="H14" s="64" t="s">
        <v>32</v>
      </c>
      <c r="I14" s="65" t="s">
        <v>31</v>
      </c>
      <c r="J14" s="389"/>
      <c r="K14" s="389"/>
    </row>
    <row r="15" spans="1:11" ht="20.100000000000001" customHeight="1" x14ac:dyDescent="0.25">
      <c r="A15" s="1">
        <v>1</v>
      </c>
      <c r="B15" s="392"/>
      <c r="C15" s="393"/>
      <c r="D15" s="164"/>
      <c r="E15" s="137"/>
      <c r="F15" s="135"/>
      <c r="G15" s="237"/>
      <c r="H15" s="135"/>
      <c r="I15" s="241"/>
      <c r="J15" s="177"/>
      <c r="K15" s="180"/>
    </row>
    <row r="16" spans="1:11" ht="20.100000000000001" customHeight="1" x14ac:dyDescent="0.25">
      <c r="A16" s="1">
        <v>2</v>
      </c>
      <c r="B16" s="384"/>
      <c r="C16" s="385"/>
      <c r="D16" s="66"/>
      <c r="E16" s="67"/>
      <c r="F16" s="163"/>
      <c r="G16" s="230"/>
      <c r="H16" s="163"/>
      <c r="I16" s="231"/>
      <c r="J16" s="71"/>
      <c r="K16" s="72"/>
    </row>
    <row r="17" spans="1:11" ht="20.100000000000001" customHeight="1" x14ac:dyDescent="0.25">
      <c r="A17" s="1">
        <v>3</v>
      </c>
      <c r="B17" s="386"/>
      <c r="C17" s="387"/>
      <c r="D17" s="171"/>
      <c r="E17" s="172"/>
      <c r="F17" s="173"/>
      <c r="G17" s="239"/>
      <c r="H17" s="173"/>
      <c r="I17" s="240"/>
      <c r="J17" s="177"/>
      <c r="K17" s="180"/>
    </row>
    <row r="18" spans="1:11" ht="20.100000000000001" customHeight="1" x14ac:dyDescent="0.25">
      <c r="A18" s="1">
        <v>4</v>
      </c>
      <c r="B18" s="384"/>
      <c r="C18" s="385"/>
      <c r="D18" s="66"/>
      <c r="E18" s="67"/>
      <c r="F18" s="163"/>
      <c r="G18" s="230"/>
      <c r="H18" s="163"/>
      <c r="I18" s="231"/>
      <c r="J18" s="71"/>
      <c r="K18" s="72"/>
    </row>
    <row r="19" spans="1:11" ht="20.100000000000001" customHeight="1" x14ac:dyDescent="0.25">
      <c r="A19" s="1">
        <v>5</v>
      </c>
      <c r="B19" s="386"/>
      <c r="C19" s="387"/>
      <c r="D19" s="171"/>
      <c r="E19" s="172"/>
      <c r="F19" s="173"/>
      <c r="G19" s="239"/>
      <c r="H19" s="173"/>
      <c r="I19" s="240"/>
      <c r="J19" s="177"/>
      <c r="K19" s="180"/>
    </row>
    <row r="20" spans="1:11" ht="20.100000000000001" customHeight="1" x14ac:dyDescent="0.25">
      <c r="A20" s="1">
        <v>6</v>
      </c>
      <c r="B20" s="384"/>
      <c r="C20" s="385"/>
      <c r="D20" s="66"/>
      <c r="E20" s="67"/>
      <c r="F20" s="163"/>
      <c r="G20" s="230"/>
      <c r="H20" s="163"/>
      <c r="I20" s="231"/>
      <c r="J20" s="71"/>
      <c r="K20" s="72"/>
    </row>
    <row r="21" spans="1:11" ht="20.100000000000001" customHeight="1" x14ac:dyDescent="0.25">
      <c r="A21" s="1">
        <v>7</v>
      </c>
      <c r="B21" s="386"/>
      <c r="C21" s="387"/>
      <c r="D21" s="171"/>
      <c r="E21" s="172"/>
      <c r="F21" s="173"/>
      <c r="G21" s="239"/>
      <c r="H21" s="173"/>
      <c r="I21" s="243"/>
      <c r="J21" s="178"/>
      <c r="K21" s="179"/>
    </row>
    <row r="22" spans="1:11" ht="20.100000000000001" customHeight="1" thickBot="1" x14ac:dyDescent="0.3">
      <c r="A22" s="1">
        <v>8</v>
      </c>
      <c r="B22" s="382"/>
      <c r="C22" s="383"/>
      <c r="D22" s="73"/>
      <c r="E22" s="74"/>
      <c r="F22" s="232"/>
      <c r="G22" s="233"/>
      <c r="H22" s="232"/>
      <c r="I22" s="242"/>
      <c r="J22" s="235"/>
      <c r="K22" s="236"/>
    </row>
    <row r="23" spans="1:11" ht="10.050000000000001" customHeight="1" thickBot="1" x14ac:dyDescent="0.3">
      <c r="B23" s="245"/>
      <c r="C23" s="249"/>
      <c r="D23" s="86"/>
      <c r="E23" s="86"/>
      <c r="F23" s="223"/>
      <c r="G23" s="223"/>
      <c r="H23" s="223"/>
      <c r="I23" s="223"/>
      <c r="J23" s="86"/>
      <c r="K23" s="86"/>
    </row>
    <row r="24" spans="1:11" s="93" customFormat="1" ht="18" customHeight="1" x14ac:dyDescent="0.25">
      <c r="B24" s="442" t="s">
        <v>34</v>
      </c>
      <c r="C24" s="443"/>
      <c r="D24" s="443"/>
      <c r="E24" s="443"/>
      <c r="F24" s="443"/>
      <c r="G24" s="443"/>
      <c r="H24" s="443"/>
      <c r="I24" s="443"/>
      <c r="J24" s="443"/>
      <c r="K24" s="444"/>
    </row>
    <row r="25" spans="1:11" s="93" customFormat="1" ht="18" customHeight="1" x14ac:dyDescent="0.25">
      <c r="B25" s="445" t="s">
        <v>23</v>
      </c>
      <c r="C25" s="446"/>
      <c r="D25" s="446"/>
      <c r="E25" s="446"/>
      <c r="F25" s="446"/>
      <c r="G25" s="446"/>
      <c r="H25" s="446"/>
      <c r="I25" s="446"/>
      <c r="J25" s="446"/>
      <c r="K25" s="447"/>
    </row>
    <row r="26" spans="1:11" s="93" customFormat="1" ht="18" customHeight="1" thickBot="1" x14ac:dyDescent="0.3">
      <c r="B26" s="436" t="s">
        <v>16</v>
      </c>
      <c r="C26" s="437"/>
      <c r="D26" s="437"/>
      <c r="E26" s="437"/>
      <c r="F26" s="437"/>
      <c r="G26" s="437"/>
      <c r="H26" s="437"/>
      <c r="I26" s="437"/>
      <c r="J26" s="437"/>
      <c r="K26" s="438"/>
    </row>
    <row r="27" spans="1:11" ht="18" customHeight="1" thickBot="1" x14ac:dyDescent="0.3"/>
    <row r="28" spans="1:11" ht="18" customHeight="1" x14ac:dyDescent="0.25">
      <c r="B28" s="333" t="s">
        <v>44</v>
      </c>
      <c r="C28" s="334"/>
      <c r="D28" s="260" t="s">
        <v>53</v>
      </c>
      <c r="E28" s="289">
        <v>44716</v>
      </c>
      <c r="F28" s="336" t="s">
        <v>50</v>
      </c>
      <c r="G28" s="336"/>
      <c r="H28" s="441" t="s">
        <v>90</v>
      </c>
      <c r="I28" s="441"/>
      <c r="J28" s="268"/>
      <c r="K28" s="269"/>
    </row>
    <row r="29" spans="1:11" ht="16.2" thickBot="1" x14ac:dyDescent="0.3">
      <c r="B29" s="235"/>
      <c r="C29" s="27"/>
      <c r="D29" s="294" t="s">
        <v>89</v>
      </c>
      <c r="E29" s="293">
        <v>44718</v>
      </c>
      <c r="F29" s="331"/>
      <c r="G29" s="331"/>
      <c r="H29" s="332"/>
      <c r="I29" s="332"/>
      <c r="J29" s="27"/>
      <c r="K29" s="28"/>
    </row>
  </sheetData>
  <mergeCells count="33">
    <mergeCell ref="E1:K1"/>
    <mergeCell ref="B28:C28"/>
    <mergeCell ref="F28:G28"/>
    <mergeCell ref="H28:I28"/>
    <mergeCell ref="F29:G29"/>
    <mergeCell ref="H29:I29"/>
    <mergeCell ref="B7:C7"/>
    <mergeCell ref="B10:C10"/>
    <mergeCell ref="B12:C12"/>
    <mergeCell ref="B21:C21"/>
    <mergeCell ref="B17:C17"/>
    <mergeCell ref="B11:C11"/>
    <mergeCell ref="B15:C15"/>
    <mergeCell ref="B18:C18"/>
    <mergeCell ref="B24:K24"/>
    <mergeCell ref="B25:K25"/>
    <mergeCell ref="B26:K26"/>
    <mergeCell ref="B8:C8"/>
    <mergeCell ref="B9:C9"/>
    <mergeCell ref="B22:C22"/>
    <mergeCell ref="B19:C19"/>
    <mergeCell ref="B20:C20"/>
    <mergeCell ref="B16:C16"/>
    <mergeCell ref="K13:K14"/>
    <mergeCell ref="J13:J14"/>
    <mergeCell ref="B14:C14"/>
    <mergeCell ref="B13:D13"/>
    <mergeCell ref="F3:K3"/>
    <mergeCell ref="J5:J6"/>
    <mergeCell ref="K5:K6"/>
    <mergeCell ref="B6:C6"/>
    <mergeCell ref="B3:C3"/>
    <mergeCell ref="B5:D5"/>
  </mergeCells>
  <phoneticPr fontId="0" type="noConversion"/>
  <printOptions horizontalCentered="1"/>
  <pageMargins left="0.19685039370078741" right="0.19685039370078741" top="0.39370078740157483" bottom="0.19685039370078741" header="0.51181102362204722" footer="0.31496062992125984"/>
  <pageSetup paperSize="9" scale="94" orientation="landscape" errors="blank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9"/>
    <pageSetUpPr fitToPage="1"/>
  </sheetPr>
  <dimension ref="A1:M29"/>
  <sheetViews>
    <sheetView showGridLines="0" workbookViewId="0"/>
  </sheetViews>
  <sheetFormatPr baseColWidth="10" defaultColWidth="11.44140625" defaultRowHeight="15.6" x14ac:dyDescent="0.25"/>
  <cols>
    <col min="1" max="1" width="5.77734375" style="1" customWidth="1"/>
    <col min="2" max="2" width="9.21875" style="6" customWidth="1"/>
    <col min="3" max="3" width="11.44140625" style="6"/>
    <col min="4" max="4" width="37.5546875" style="6" customWidth="1"/>
    <col min="5" max="5" width="27.5546875" style="6" customWidth="1"/>
    <col min="6" max="7" width="11.77734375" style="6" customWidth="1"/>
    <col min="8" max="9" width="11.77734375" style="16" customWidth="1"/>
    <col min="10" max="11" width="5.77734375" style="6" customWidth="1"/>
    <col min="12" max="12" width="11.77734375" style="6" customWidth="1"/>
    <col min="13" max="13" width="30.77734375" style="6" customWidth="1"/>
    <col min="14" max="16384" width="11.44140625" style="6"/>
  </cols>
  <sheetData>
    <row r="1" spans="1:13" ht="30.6" x14ac:dyDescent="0.25">
      <c r="A1" s="1" t="s">
        <v>5</v>
      </c>
      <c r="B1" s="299" t="s">
        <v>6</v>
      </c>
      <c r="C1" s="54"/>
      <c r="D1" s="54"/>
      <c r="E1" s="306" t="s">
        <v>7</v>
      </c>
      <c r="F1" s="306"/>
      <c r="G1" s="306"/>
      <c r="H1" s="306"/>
      <c r="I1" s="306"/>
      <c r="J1" s="306"/>
      <c r="K1" s="306"/>
    </row>
    <row r="2" spans="1:13" ht="15" customHeight="1" thickBot="1" x14ac:dyDescent="0.3"/>
    <row r="3" spans="1:13" s="7" customFormat="1" ht="37.5" customHeight="1" thickBot="1" x14ac:dyDescent="0.3">
      <c r="A3" s="1"/>
      <c r="B3" s="365" t="s">
        <v>54</v>
      </c>
      <c r="C3" s="366"/>
      <c r="D3" s="32"/>
      <c r="E3" s="296" t="s">
        <v>68</v>
      </c>
      <c r="F3" s="303" t="s">
        <v>83</v>
      </c>
      <c r="G3" s="304"/>
      <c r="H3" s="304"/>
      <c r="I3" s="304"/>
      <c r="J3" s="304"/>
      <c r="K3" s="305"/>
      <c r="M3" s="8"/>
    </row>
    <row r="4" spans="1:13" ht="15" customHeight="1" thickBot="1" x14ac:dyDescent="0.3"/>
    <row r="5" spans="1:13" ht="29.25" customHeight="1" x14ac:dyDescent="0.25">
      <c r="B5" s="55" t="s">
        <v>18</v>
      </c>
      <c r="C5" s="56"/>
      <c r="D5" s="56"/>
      <c r="E5" s="36"/>
      <c r="F5" s="57" t="s">
        <v>10</v>
      </c>
      <c r="G5" s="58" t="s">
        <v>9</v>
      </c>
      <c r="H5" s="57" t="s">
        <v>33</v>
      </c>
      <c r="I5" s="59" t="s">
        <v>33</v>
      </c>
      <c r="J5" s="388" t="s">
        <v>11</v>
      </c>
      <c r="K5" s="388" t="s">
        <v>12</v>
      </c>
    </row>
    <row r="6" spans="1:13" ht="18.600000000000001" thickBot="1" x14ac:dyDescent="0.3">
      <c r="B6" s="390" t="s">
        <v>2</v>
      </c>
      <c r="C6" s="391"/>
      <c r="D6" s="60" t="s">
        <v>3</v>
      </c>
      <c r="E6" s="61" t="s">
        <v>4</v>
      </c>
      <c r="F6" s="62"/>
      <c r="G6" s="63"/>
      <c r="H6" s="64" t="s">
        <v>32</v>
      </c>
      <c r="I6" s="65" t="s">
        <v>31</v>
      </c>
      <c r="J6" s="389"/>
      <c r="K6" s="389"/>
    </row>
    <row r="7" spans="1:13" ht="20.100000000000001" customHeight="1" x14ac:dyDescent="0.25">
      <c r="A7" s="1">
        <v>1</v>
      </c>
      <c r="B7" s="392"/>
      <c r="C7" s="393"/>
      <c r="D7" s="164"/>
      <c r="E7" s="137"/>
      <c r="F7" s="165"/>
      <c r="G7" s="166"/>
      <c r="H7" s="165"/>
      <c r="I7" s="238"/>
      <c r="J7" s="169"/>
      <c r="K7" s="170"/>
    </row>
    <row r="8" spans="1:13" ht="20.100000000000001" customHeight="1" x14ac:dyDescent="0.25">
      <c r="A8" s="1">
        <v>2</v>
      </c>
      <c r="B8" s="384"/>
      <c r="C8" s="385"/>
      <c r="D8" s="66"/>
      <c r="E8" s="67"/>
      <c r="F8" s="163"/>
      <c r="G8" s="230"/>
      <c r="H8" s="163"/>
      <c r="I8" s="231"/>
      <c r="J8" s="283"/>
      <c r="K8" s="284"/>
    </row>
    <row r="9" spans="1:13" ht="20.100000000000001" customHeight="1" x14ac:dyDescent="0.25">
      <c r="A9" s="1">
        <v>3</v>
      </c>
      <c r="B9" s="386"/>
      <c r="C9" s="387"/>
      <c r="D9" s="171"/>
      <c r="E9" s="172"/>
      <c r="F9" s="173"/>
      <c r="G9" s="239"/>
      <c r="H9" s="173"/>
      <c r="I9" s="240"/>
      <c r="J9" s="280"/>
      <c r="K9" s="170"/>
    </row>
    <row r="10" spans="1:13" ht="20.100000000000001" customHeight="1" x14ac:dyDescent="0.25">
      <c r="A10" s="1">
        <v>4</v>
      </c>
      <c r="B10" s="384"/>
      <c r="C10" s="385"/>
      <c r="D10" s="66"/>
      <c r="E10" s="67"/>
      <c r="F10" s="163"/>
      <c r="G10" s="230"/>
      <c r="H10" s="163"/>
      <c r="I10" s="231"/>
      <c r="J10" s="283"/>
      <c r="K10" s="181"/>
    </row>
    <row r="11" spans="1:13" ht="20.100000000000001" customHeight="1" x14ac:dyDescent="0.25">
      <c r="A11" s="1">
        <v>5</v>
      </c>
      <c r="B11" s="386"/>
      <c r="C11" s="387"/>
      <c r="D11" s="171"/>
      <c r="E11" s="172"/>
      <c r="F11" s="173"/>
      <c r="G11" s="239"/>
      <c r="H11" s="173"/>
      <c r="I11" s="240"/>
      <c r="J11" s="285"/>
      <c r="K11" s="286"/>
    </row>
    <row r="12" spans="1:13" ht="18.600000000000001" thickBot="1" x14ac:dyDescent="0.3">
      <c r="A12" s="1">
        <v>6</v>
      </c>
      <c r="B12" s="382"/>
      <c r="C12" s="383"/>
      <c r="D12" s="73"/>
      <c r="E12" s="74"/>
      <c r="F12" s="232"/>
      <c r="G12" s="233"/>
      <c r="H12" s="232"/>
      <c r="I12" s="234"/>
      <c r="J12" s="282"/>
      <c r="K12" s="287"/>
    </row>
    <row r="13" spans="1:13" ht="29.25" customHeight="1" x14ac:dyDescent="0.25">
      <c r="B13" s="80" t="s">
        <v>8</v>
      </c>
      <c r="C13" s="81"/>
      <c r="D13" s="81"/>
      <c r="E13" s="41"/>
      <c r="F13" s="82" t="s">
        <v>10</v>
      </c>
      <c r="G13" s="83" t="str">
        <f>+G5</f>
        <v>Jugend</v>
      </c>
      <c r="H13" s="82" t="s">
        <v>33</v>
      </c>
      <c r="I13" s="84" t="s">
        <v>33</v>
      </c>
      <c r="J13" s="388" t="s">
        <v>11</v>
      </c>
      <c r="K13" s="388" t="s">
        <v>12</v>
      </c>
    </row>
    <row r="14" spans="1:13" ht="20.100000000000001" customHeight="1" thickBot="1" x14ac:dyDescent="0.3">
      <c r="B14" s="390" t="s">
        <v>2</v>
      </c>
      <c r="C14" s="391"/>
      <c r="D14" s="60" t="s">
        <v>3</v>
      </c>
      <c r="E14" s="61" t="s">
        <v>4</v>
      </c>
      <c r="F14" s="85"/>
      <c r="G14" s="86"/>
      <c r="H14" s="87" t="s">
        <v>32</v>
      </c>
      <c r="I14" s="88" t="s">
        <v>31</v>
      </c>
      <c r="J14" s="389"/>
      <c r="K14" s="389"/>
    </row>
    <row r="15" spans="1:13" ht="20.100000000000001" customHeight="1" x14ac:dyDescent="0.25">
      <c r="A15" s="1">
        <v>1</v>
      </c>
      <c r="B15" s="392"/>
      <c r="C15" s="393"/>
      <c r="D15" s="164"/>
      <c r="E15" s="137"/>
      <c r="F15" s="165"/>
      <c r="G15" s="237"/>
      <c r="H15" s="135"/>
      <c r="I15" s="241"/>
      <c r="J15" s="280"/>
      <c r="K15" s="281"/>
    </row>
    <row r="16" spans="1:13" ht="20.100000000000001" customHeight="1" x14ac:dyDescent="0.25">
      <c r="A16" s="1">
        <v>2</v>
      </c>
      <c r="B16" s="384"/>
      <c r="C16" s="385"/>
      <c r="D16" s="66"/>
      <c r="E16" s="67"/>
      <c r="F16" s="163"/>
      <c r="G16" s="230"/>
      <c r="H16" s="163"/>
      <c r="I16" s="231"/>
      <c r="J16" s="283"/>
      <c r="K16" s="284"/>
    </row>
    <row r="17" spans="1:11" ht="20.100000000000001" customHeight="1" x14ac:dyDescent="0.25">
      <c r="A17" s="1">
        <v>3</v>
      </c>
      <c r="B17" s="386"/>
      <c r="C17" s="387"/>
      <c r="D17" s="171"/>
      <c r="E17" s="172"/>
      <c r="F17" s="173"/>
      <c r="G17" s="239"/>
      <c r="H17" s="173"/>
      <c r="I17" s="240"/>
      <c r="J17" s="280"/>
      <c r="K17" s="281"/>
    </row>
    <row r="18" spans="1:11" ht="20.100000000000001" customHeight="1" x14ac:dyDescent="0.25">
      <c r="A18" s="1">
        <v>4</v>
      </c>
      <c r="B18" s="384"/>
      <c r="C18" s="385"/>
      <c r="D18" s="66"/>
      <c r="E18" s="67"/>
      <c r="F18" s="163"/>
      <c r="G18" s="230"/>
      <c r="H18" s="163"/>
      <c r="I18" s="231"/>
      <c r="J18" s="283"/>
      <c r="K18" s="284"/>
    </row>
    <row r="19" spans="1:11" ht="20.100000000000001" customHeight="1" x14ac:dyDescent="0.25">
      <c r="A19" s="1">
        <v>5</v>
      </c>
      <c r="B19" s="386"/>
      <c r="C19" s="387"/>
      <c r="D19" s="171"/>
      <c r="E19" s="172"/>
      <c r="F19" s="173"/>
      <c r="G19" s="239"/>
      <c r="H19" s="173"/>
      <c r="I19" s="240"/>
      <c r="J19" s="280"/>
      <c r="K19" s="281"/>
    </row>
    <row r="20" spans="1:11" ht="20.100000000000001" customHeight="1" x14ac:dyDescent="0.25">
      <c r="A20" s="1">
        <v>6</v>
      </c>
      <c r="B20" s="384"/>
      <c r="C20" s="385"/>
      <c r="D20" s="66"/>
      <c r="E20" s="67"/>
      <c r="F20" s="163"/>
      <c r="G20" s="230"/>
      <c r="H20" s="163"/>
      <c r="I20" s="231"/>
      <c r="J20" s="283"/>
      <c r="K20" s="284"/>
    </row>
    <row r="21" spans="1:11" ht="20.100000000000001" customHeight="1" x14ac:dyDescent="0.25">
      <c r="A21" s="1">
        <v>7</v>
      </c>
      <c r="B21" s="386"/>
      <c r="C21" s="387"/>
      <c r="D21" s="171"/>
      <c r="E21" s="172"/>
      <c r="F21" s="173"/>
      <c r="G21" s="239"/>
      <c r="H21" s="173"/>
      <c r="I21" s="240"/>
      <c r="J21" s="285"/>
      <c r="K21" s="286"/>
    </row>
    <row r="22" spans="1:11" ht="20.100000000000001" customHeight="1" x14ac:dyDescent="0.25">
      <c r="A22" s="1">
        <v>8</v>
      </c>
      <c r="B22" s="384"/>
      <c r="C22" s="385"/>
      <c r="D22" s="66"/>
      <c r="E22" s="67"/>
      <c r="F22" s="163"/>
      <c r="G22" s="230"/>
      <c r="H22" s="163"/>
      <c r="I22" s="231"/>
      <c r="J22" s="282"/>
      <c r="K22" s="287"/>
    </row>
    <row r="23" spans="1:11" ht="20.100000000000001" customHeight="1" x14ac:dyDescent="0.25">
      <c r="A23" s="1">
        <v>9</v>
      </c>
      <c r="B23" s="386"/>
      <c r="C23" s="387"/>
      <c r="D23" s="171"/>
      <c r="E23" s="172"/>
      <c r="F23" s="173"/>
      <c r="G23" s="239"/>
      <c r="H23" s="173"/>
      <c r="I23" s="240"/>
      <c r="J23" s="285"/>
      <c r="K23" s="286"/>
    </row>
    <row r="24" spans="1:11" ht="20.100000000000001" customHeight="1" thickBot="1" x14ac:dyDescent="0.3">
      <c r="A24" s="1">
        <v>10</v>
      </c>
      <c r="B24" s="382"/>
      <c r="C24" s="383"/>
      <c r="D24" s="73"/>
      <c r="E24" s="74"/>
      <c r="F24" s="232"/>
      <c r="G24" s="233"/>
      <c r="H24" s="232"/>
      <c r="I24" s="233"/>
      <c r="J24" s="191"/>
      <c r="K24" s="288"/>
    </row>
    <row r="25" spans="1:11" ht="10.050000000000001" customHeight="1" thickBot="1" x14ac:dyDescent="0.3">
      <c r="B25" s="245"/>
      <c r="C25" s="249"/>
      <c r="D25" s="86"/>
      <c r="E25" s="86"/>
      <c r="F25" s="63"/>
      <c r="G25" s="63"/>
      <c r="H25" s="63"/>
      <c r="I25" s="63"/>
      <c r="J25" s="63"/>
      <c r="K25" s="63"/>
    </row>
    <row r="26" spans="1:11" ht="25.05" customHeight="1" thickBot="1" x14ac:dyDescent="0.3">
      <c r="B26" s="328" t="s">
        <v>38</v>
      </c>
      <c r="C26" s="329"/>
      <c r="D26" s="329"/>
      <c r="E26" s="329"/>
      <c r="F26" s="329"/>
      <c r="G26" s="329"/>
      <c r="H26" s="329"/>
      <c r="I26" s="329"/>
      <c r="J26" s="329"/>
      <c r="K26" s="330"/>
    </row>
    <row r="27" spans="1:11" ht="18" customHeight="1" thickBot="1" x14ac:dyDescent="0.3"/>
    <row r="28" spans="1:11" ht="18" customHeight="1" x14ac:dyDescent="0.25">
      <c r="B28" s="333" t="s">
        <v>44</v>
      </c>
      <c r="C28" s="334"/>
      <c r="D28" s="260" t="s">
        <v>45</v>
      </c>
      <c r="E28" s="289">
        <v>44730</v>
      </c>
      <c r="F28" s="336" t="s">
        <v>46</v>
      </c>
      <c r="G28" s="336"/>
      <c r="H28" s="337">
        <v>44731</v>
      </c>
      <c r="I28" s="337"/>
      <c r="J28" s="268"/>
      <c r="K28" s="269"/>
    </row>
    <row r="29" spans="1:11" ht="16.2" thickBot="1" x14ac:dyDescent="0.3">
      <c r="B29" s="235"/>
      <c r="C29" s="27"/>
      <c r="D29" s="27"/>
      <c r="E29" s="27"/>
      <c r="F29" s="331" t="s">
        <v>50</v>
      </c>
      <c r="G29" s="331"/>
      <c r="H29" s="332" t="s">
        <v>85</v>
      </c>
      <c r="I29" s="332"/>
      <c r="J29" s="27"/>
      <c r="K29" s="28"/>
    </row>
  </sheetData>
  <mergeCells count="31">
    <mergeCell ref="B28:C28"/>
    <mergeCell ref="F28:G28"/>
    <mergeCell ref="H28:I28"/>
    <mergeCell ref="F29:G29"/>
    <mergeCell ref="H29:I29"/>
    <mergeCell ref="E1:K1"/>
    <mergeCell ref="J5:J6"/>
    <mergeCell ref="K5:K6"/>
    <mergeCell ref="J13:J14"/>
    <mergeCell ref="K13:K14"/>
    <mergeCell ref="F3:K3"/>
    <mergeCell ref="B7:C7"/>
    <mergeCell ref="B6:C6"/>
    <mergeCell ref="B3:C3"/>
    <mergeCell ref="B8:C8"/>
    <mergeCell ref="B9:C9"/>
    <mergeCell ref="B24:C24"/>
    <mergeCell ref="B26:K26"/>
    <mergeCell ref="B14:C14"/>
    <mergeCell ref="B20:C20"/>
    <mergeCell ref="B10:C10"/>
    <mergeCell ref="B19:C19"/>
    <mergeCell ref="B11:C11"/>
    <mergeCell ref="B17:C17"/>
    <mergeCell ref="B12:C12"/>
    <mergeCell ref="B23:C23"/>
    <mergeCell ref="B18:C18"/>
    <mergeCell ref="B15:C15"/>
    <mergeCell ref="B21:C21"/>
    <mergeCell ref="B16:C16"/>
    <mergeCell ref="B22:C22"/>
  </mergeCells>
  <phoneticPr fontId="0" type="noConversion"/>
  <printOptions horizontalCentered="1"/>
  <pageMargins left="0.19685039370078741" right="0.19685039370078741" top="0.39370078740157483" bottom="0.19685039370078741" header="0.51181102362204722" footer="0.31496062992125984"/>
  <pageSetup paperSize="9" scale="93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L35"/>
  <sheetViews>
    <sheetView showGridLines="0" workbookViewId="0"/>
  </sheetViews>
  <sheetFormatPr baseColWidth="10" defaultColWidth="11.44140625" defaultRowHeight="15.6" x14ac:dyDescent="0.25"/>
  <cols>
    <col min="1" max="1" width="3.77734375" style="1" customWidth="1"/>
    <col min="2" max="2" width="9.21875" style="6" customWidth="1"/>
    <col min="3" max="3" width="10.77734375" style="6" customWidth="1"/>
    <col min="4" max="4" width="27.77734375" style="6" customWidth="1"/>
    <col min="5" max="5" width="23.21875" style="6" customWidth="1"/>
    <col min="6" max="6" width="8.6640625" style="1" customWidth="1"/>
    <col min="7" max="7" width="9.5546875" style="6" customWidth="1"/>
    <col min="8" max="8" width="10.77734375" style="6" customWidth="1"/>
    <col min="9" max="9" width="27.77734375" style="6" customWidth="1"/>
    <col min="10" max="10" width="23" style="6" customWidth="1"/>
    <col min="11" max="11" width="11.44140625" style="6"/>
    <col min="12" max="12" width="39.21875" style="6" customWidth="1"/>
    <col min="13" max="16384" width="11.44140625" style="6"/>
  </cols>
  <sheetData>
    <row r="1" spans="1:12" s="5" customFormat="1" ht="33" x14ac:dyDescent="0.25">
      <c r="A1" s="4"/>
      <c r="B1" s="299" t="s">
        <v>64</v>
      </c>
      <c r="C1" s="300"/>
      <c r="D1" s="300"/>
      <c r="E1" s="299"/>
      <c r="F1" s="298"/>
      <c r="G1" s="306" t="s">
        <v>66</v>
      </c>
      <c r="H1" s="306"/>
      <c r="I1" s="306"/>
      <c r="J1" s="306"/>
    </row>
    <row r="2" spans="1:12" ht="15" customHeight="1" thickBot="1" x14ac:dyDescent="0.3"/>
    <row r="3" spans="1:12" s="7" customFormat="1" ht="37.5" customHeight="1" thickBot="1" x14ac:dyDescent="0.3">
      <c r="A3" s="1"/>
      <c r="B3" s="256" t="s">
        <v>63</v>
      </c>
      <c r="C3" s="34"/>
      <c r="D3" s="35"/>
      <c r="E3" s="308" t="s">
        <v>12</v>
      </c>
      <c r="F3" s="310"/>
      <c r="G3" s="310"/>
      <c r="H3" s="311"/>
      <c r="I3" s="303" t="s">
        <v>74</v>
      </c>
      <c r="J3" s="344"/>
      <c r="L3" s="29" t="s">
        <v>24</v>
      </c>
    </row>
    <row r="4" spans="1:12" ht="15" customHeight="1" thickBot="1" x14ac:dyDescent="0.3"/>
    <row r="5" spans="1:12" ht="29.25" customHeight="1" x14ac:dyDescent="0.25">
      <c r="B5" s="253" t="s">
        <v>19</v>
      </c>
      <c r="C5" s="94"/>
      <c r="D5" s="36"/>
      <c r="E5" s="37"/>
      <c r="F5" s="217"/>
      <c r="G5" s="254" t="s">
        <v>15</v>
      </c>
      <c r="H5" s="30"/>
      <c r="I5" s="36"/>
      <c r="J5" s="37"/>
      <c r="L5" s="38" t="s">
        <v>25</v>
      </c>
    </row>
    <row r="6" spans="1:12" s="43" customFormat="1" ht="29.25" customHeight="1" x14ac:dyDescent="0.25">
      <c r="A6" s="39"/>
      <c r="B6" s="40" t="s">
        <v>14</v>
      </c>
      <c r="C6" s="41"/>
      <c r="D6" s="41"/>
      <c r="E6" s="42"/>
      <c r="F6" s="220"/>
      <c r="G6" s="40" t="s">
        <v>14</v>
      </c>
      <c r="H6" s="41"/>
      <c r="I6" s="41"/>
      <c r="J6" s="42"/>
      <c r="L6" s="38" t="s">
        <v>26</v>
      </c>
    </row>
    <row r="7" spans="1:12" s="16" customFormat="1" ht="16.2" thickBot="1" x14ac:dyDescent="0.3">
      <c r="A7" s="9"/>
      <c r="B7" s="44" t="s">
        <v>17</v>
      </c>
      <c r="C7" s="18" t="s">
        <v>2</v>
      </c>
      <c r="D7" s="19" t="s">
        <v>3</v>
      </c>
      <c r="E7" s="20" t="s">
        <v>4</v>
      </c>
      <c r="F7" s="83"/>
      <c r="G7" s="44" t="s">
        <v>17</v>
      </c>
      <c r="H7" s="18" t="s">
        <v>2</v>
      </c>
      <c r="I7" s="19" t="s">
        <v>3</v>
      </c>
      <c r="J7" s="20" t="s">
        <v>4</v>
      </c>
      <c r="L7" s="38" t="s">
        <v>27</v>
      </c>
    </row>
    <row r="8" spans="1:12" ht="20.100000000000001" customHeight="1" x14ac:dyDescent="0.25">
      <c r="A8" s="1">
        <v>1</v>
      </c>
      <c r="B8" s="345"/>
      <c r="C8" s="136"/>
      <c r="D8" s="137"/>
      <c r="E8" s="138"/>
      <c r="F8" s="218">
        <v>1</v>
      </c>
      <c r="G8" s="345"/>
      <c r="H8" s="136"/>
      <c r="I8" s="137"/>
      <c r="J8" s="138"/>
      <c r="L8" s="45" t="s">
        <v>28</v>
      </c>
    </row>
    <row r="9" spans="1:12" ht="20.100000000000001" customHeight="1" thickBot="1" x14ac:dyDescent="0.3">
      <c r="A9" s="1" t="s">
        <v>5</v>
      </c>
      <c r="B9" s="343"/>
      <c r="C9" s="139"/>
      <c r="D9" s="140"/>
      <c r="E9" s="141"/>
      <c r="F9" s="218" t="s">
        <v>5</v>
      </c>
      <c r="G9" s="343"/>
      <c r="H9" s="139"/>
      <c r="I9" s="140"/>
      <c r="J9" s="141"/>
      <c r="L9" s="45" t="s">
        <v>29</v>
      </c>
    </row>
    <row r="10" spans="1:12" ht="20.100000000000001" customHeight="1" thickTop="1" x14ac:dyDescent="0.25">
      <c r="A10" s="1">
        <v>2</v>
      </c>
      <c r="B10" s="340"/>
      <c r="C10" s="95"/>
      <c r="D10" s="21"/>
      <c r="E10" s="22"/>
      <c r="F10" s="218">
        <v>2</v>
      </c>
      <c r="G10" s="340"/>
      <c r="H10" s="95"/>
      <c r="I10" s="21"/>
      <c r="J10" s="22"/>
    </row>
    <row r="11" spans="1:12" ht="20.100000000000001" customHeight="1" thickBot="1" x14ac:dyDescent="0.3">
      <c r="A11" s="1" t="s">
        <v>5</v>
      </c>
      <c r="B11" s="341"/>
      <c r="C11" s="96"/>
      <c r="D11" s="23"/>
      <c r="E11" s="24"/>
      <c r="F11" s="218" t="s">
        <v>5</v>
      </c>
      <c r="G11" s="341"/>
      <c r="H11" s="96"/>
      <c r="I11" s="23"/>
      <c r="J11" s="24"/>
    </row>
    <row r="12" spans="1:12" ht="20.100000000000001" customHeight="1" thickTop="1" x14ac:dyDescent="0.25">
      <c r="A12" s="1">
        <v>3</v>
      </c>
      <c r="B12" s="342"/>
      <c r="C12" s="142"/>
      <c r="D12" s="143"/>
      <c r="E12" s="144"/>
      <c r="F12" s="218">
        <v>3</v>
      </c>
      <c r="G12" s="342"/>
      <c r="H12" s="142"/>
      <c r="I12" s="143"/>
      <c r="J12" s="144"/>
    </row>
    <row r="13" spans="1:12" ht="20.100000000000001" customHeight="1" thickBot="1" x14ac:dyDescent="0.3">
      <c r="A13" s="1" t="s">
        <v>5</v>
      </c>
      <c r="B13" s="343"/>
      <c r="C13" s="139"/>
      <c r="D13" s="140"/>
      <c r="E13" s="141"/>
      <c r="F13" s="218" t="s">
        <v>5</v>
      </c>
      <c r="G13" s="343"/>
      <c r="H13" s="139"/>
      <c r="I13" s="140"/>
      <c r="J13" s="141"/>
    </row>
    <row r="14" spans="1:12" ht="20.100000000000001" customHeight="1" thickTop="1" x14ac:dyDescent="0.25">
      <c r="A14" s="1">
        <v>4</v>
      </c>
      <c r="B14" s="340"/>
      <c r="C14" s="95"/>
      <c r="D14" s="21"/>
      <c r="E14" s="22"/>
      <c r="F14" s="218">
        <v>4</v>
      </c>
      <c r="G14" s="340"/>
      <c r="H14" s="95"/>
      <c r="I14" s="21"/>
      <c r="J14" s="22"/>
    </row>
    <row r="15" spans="1:12" ht="20.100000000000001" customHeight="1" thickBot="1" x14ac:dyDescent="0.3">
      <c r="A15" s="1" t="s">
        <v>5</v>
      </c>
      <c r="B15" s="341"/>
      <c r="C15" s="96"/>
      <c r="D15" s="23"/>
      <c r="E15" s="24"/>
      <c r="F15" s="218" t="s">
        <v>5</v>
      </c>
      <c r="G15" s="341"/>
      <c r="H15" s="96"/>
      <c r="I15" s="23"/>
      <c r="J15" s="24"/>
    </row>
    <row r="16" spans="1:12" ht="20.100000000000001" customHeight="1" thickTop="1" x14ac:dyDescent="0.25">
      <c r="A16" s="1">
        <v>5</v>
      </c>
      <c r="B16" s="342"/>
      <c r="C16" s="142"/>
      <c r="D16" s="143"/>
      <c r="E16" s="144"/>
      <c r="F16" s="218">
        <v>5</v>
      </c>
      <c r="G16" s="342"/>
      <c r="H16" s="142"/>
      <c r="I16" s="143"/>
      <c r="J16" s="144"/>
      <c r="L16" s="46"/>
    </row>
    <row r="17" spans="1:11" ht="20.100000000000001" customHeight="1" thickBot="1" x14ac:dyDescent="0.3">
      <c r="A17" s="1" t="s">
        <v>5</v>
      </c>
      <c r="B17" s="343"/>
      <c r="C17" s="139"/>
      <c r="D17" s="140"/>
      <c r="E17" s="141"/>
      <c r="F17" s="218" t="s">
        <v>5</v>
      </c>
      <c r="G17" s="343"/>
      <c r="H17" s="139"/>
      <c r="I17" s="140"/>
      <c r="J17" s="141"/>
    </row>
    <row r="18" spans="1:11" ht="20.100000000000001" customHeight="1" thickTop="1" x14ac:dyDescent="0.25">
      <c r="A18" s="1">
        <v>6</v>
      </c>
      <c r="B18" s="340"/>
      <c r="C18" s="95"/>
      <c r="D18" s="21"/>
      <c r="E18" s="22"/>
      <c r="F18" s="218">
        <v>6</v>
      </c>
      <c r="G18" s="340"/>
      <c r="H18" s="95"/>
      <c r="I18" s="21"/>
      <c r="J18" s="22"/>
    </row>
    <row r="19" spans="1:11" ht="20.100000000000001" customHeight="1" thickBot="1" x14ac:dyDescent="0.3">
      <c r="A19" s="1" t="s">
        <v>5</v>
      </c>
      <c r="B19" s="341"/>
      <c r="C19" s="96"/>
      <c r="D19" s="23"/>
      <c r="E19" s="24"/>
      <c r="F19" s="218" t="s">
        <v>5</v>
      </c>
      <c r="G19" s="341"/>
      <c r="H19" s="96"/>
      <c r="I19" s="23"/>
      <c r="J19" s="24"/>
    </row>
    <row r="20" spans="1:11" ht="20.100000000000001" customHeight="1" thickTop="1" x14ac:dyDescent="0.25">
      <c r="A20" s="1">
        <v>7</v>
      </c>
      <c r="B20" s="342"/>
      <c r="C20" s="142"/>
      <c r="D20" s="143"/>
      <c r="E20" s="144"/>
      <c r="F20" s="218">
        <v>7</v>
      </c>
      <c r="G20" s="342"/>
      <c r="H20" s="142"/>
      <c r="I20" s="143"/>
      <c r="J20" s="144"/>
    </row>
    <row r="21" spans="1:11" ht="20.100000000000001" customHeight="1" thickBot="1" x14ac:dyDescent="0.3">
      <c r="A21" s="1" t="s">
        <v>5</v>
      </c>
      <c r="B21" s="343"/>
      <c r="C21" s="139"/>
      <c r="D21" s="140"/>
      <c r="E21" s="141"/>
      <c r="F21" s="218" t="s">
        <v>5</v>
      </c>
      <c r="G21" s="343"/>
      <c r="H21" s="139"/>
      <c r="I21" s="140"/>
      <c r="J21" s="141"/>
    </row>
    <row r="22" spans="1:11" ht="20.100000000000001" customHeight="1" thickTop="1" x14ac:dyDescent="0.25">
      <c r="A22" s="1">
        <v>8</v>
      </c>
      <c r="B22" s="340"/>
      <c r="C22" s="95"/>
      <c r="D22" s="145"/>
      <c r="E22" s="22"/>
      <c r="F22" s="218">
        <v>8</v>
      </c>
      <c r="G22" s="340"/>
      <c r="H22" s="95"/>
      <c r="I22" s="145"/>
      <c r="J22" s="22"/>
    </row>
    <row r="23" spans="1:11" ht="20.100000000000001" customHeight="1" thickBot="1" x14ac:dyDescent="0.3">
      <c r="A23" s="1" t="s">
        <v>5</v>
      </c>
      <c r="B23" s="341"/>
      <c r="C23" s="96"/>
      <c r="D23" s="146"/>
      <c r="E23" s="147"/>
      <c r="F23" s="218" t="s">
        <v>5</v>
      </c>
      <c r="G23" s="341"/>
      <c r="H23" s="150"/>
      <c r="I23" s="146"/>
      <c r="J23" s="147"/>
    </row>
    <row r="24" spans="1:11" ht="20.100000000000001" customHeight="1" thickTop="1" x14ac:dyDescent="0.25">
      <c r="A24" s="1">
        <v>9</v>
      </c>
      <c r="B24" s="342"/>
      <c r="C24" s="142"/>
      <c r="D24" s="143"/>
      <c r="E24" s="144"/>
      <c r="F24" s="218">
        <v>9</v>
      </c>
      <c r="G24" s="342"/>
      <c r="H24" s="142"/>
      <c r="I24" s="143"/>
      <c r="J24" s="144"/>
    </row>
    <row r="25" spans="1:11" ht="20.100000000000001" customHeight="1" thickBot="1" x14ac:dyDescent="0.3">
      <c r="A25" s="1" t="s">
        <v>5</v>
      </c>
      <c r="B25" s="343"/>
      <c r="C25" s="139"/>
      <c r="D25" s="140"/>
      <c r="E25" s="141"/>
      <c r="F25" s="218" t="s">
        <v>5</v>
      </c>
      <c r="G25" s="343"/>
      <c r="H25" s="139"/>
      <c r="I25" s="140"/>
      <c r="J25" s="141"/>
    </row>
    <row r="26" spans="1:11" ht="20.100000000000001" customHeight="1" thickTop="1" x14ac:dyDescent="0.25">
      <c r="A26" s="1">
        <v>10</v>
      </c>
      <c r="B26" s="340"/>
      <c r="C26" s="148"/>
      <c r="D26" s="25"/>
      <c r="E26" s="26"/>
      <c r="F26" s="218">
        <v>10</v>
      </c>
      <c r="G26" s="340"/>
      <c r="H26" s="148"/>
      <c r="I26" s="25"/>
      <c r="J26" s="26"/>
    </row>
    <row r="27" spans="1:11" ht="20.100000000000001" customHeight="1" thickBot="1" x14ac:dyDescent="0.3">
      <c r="A27" s="1" t="s">
        <v>5</v>
      </c>
      <c r="B27" s="346"/>
      <c r="C27" s="149"/>
      <c r="D27" s="27"/>
      <c r="E27" s="28"/>
      <c r="F27" s="219" t="s">
        <v>5</v>
      </c>
      <c r="G27" s="346"/>
      <c r="H27" s="149"/>
      <c r="I27" s="27"/>
      <c r="J27" s="28"/>
    </row>
    <row r="28" spans="1:11" ht="10.050000000000001" customHeight="1" thickBot="1" x14ac:dyDescent="0.3">
      <c r="B28" s="223"/>
      <c r="C28" s="245"/>
      <c r="D28" s="86"/>
      <c r="E28" s="86"/>
      <c r="F28" s="218"/>
      <c r="G28" s="223"/>
      <c r="H28" s="245"/>
      <c r="I28" s="86"/>
      <c r="J28" s="86"/>
    </row>
    <row r="29" spans="1:11" ht="25.05" customHeight="1" thickBot="1" x14ac:dyDescent="0.3">
      <c r="B29" s="328" t="s">
        <v>36</v>
      </c>
      <c r="C29" s="329"/>
      <c r="D29" s="329"/>
      <c r="E29" s="329"/>
      <c r="F29" s="329"/>
      <c r="G29" s="329"/>
      <c r="H29" s="329"/>
      <c r="I29" s="329"/>
      <c r="J29" s="330"/>
    </row>
    <row r="30" spans="1:11" ht="18" customHeight="1" thickBot="1" x14ac:dyDescent="0.3">
      <c r="F30" s="51"/>
    </row>
    <row r="31" spans="1:11" ht="18" customHeight="1" x14ac:dyDescent="0.25">
      <c r="B31" s="333" t="s">
        <v>44</v>
      </c>
      <c r="C31" s="334"/>
      <c r="D31" s="258" t="s">
        <v>45</v>
      </c>
      <c r="E31" s="337">
        <v>44466</v>
      </c>
      <c r="F31" s="337"/>
      <c r="G31" s="349" t="s">
        <v>46</v>
      </c>
      <c r="H31" s="349"/>
      <c r="I31" s="337">
        <v>44487</v>
      </c>
      <c r="J31" s="351"/>
      <c r="K31" s="257"/>
    </row>
    <row r="32" spans="1:11" ht="18" customHeight="1" x14ac:dyDescent="0.25">
      <c r="B32" s="78"/>
      <c r="C32" s="86"/>
      <c r="D32" s="263" t="s">
        <v>57</v>
      </c>
      <c r="E32" s="339">
        <v>44520</v>
      </c>
      <c r="F32" s="339"/>
      <c r="G32" s="350" t="s">
        <v>48</v>
      </c>
      <c r="H32" s="350"/>
      <c r="I32" s="339">
        <v>44521</v>
      </c>
      <c r="J32" s="352"/>
      <c r="K32" s="257"/>
    </row>
    <row r="33" spans="2:10" ht="18" customHeight="1" thickBot="1" x14ac:dyDescent="0.3">
      <c r="B33" s="235"/>
      <c r="C33" s="353" t="s">
        <v>60</v>
      </c>
      <c r="D33" s="353"/>
      <c r="E33" s="347" t="s">
        <v>88</v>
      </c>
      <c r="F33" s="347"/>
      <c r="G33" s="347"/>
      <c r="H33" s="347"/>
      <c r="I33" s="347"/>
      <c r="J33" s="348"/>
    </row>
    <row r="34" spans="2:10" ht="20.100000000000001" customHeight="1" x14ac:dyDescent="0.25">
      <c r="D34" s="263"/>
    </row>
    <row r="35" spans="2:10" ht="20.100000000000001" customHeight="1" x14ac:dyDescent="0.25"/>
  </sheetData>
  <mergeCells count="33">
    <mergeCell ref="E33:J33"/>
    <mergeCell ref="B31:C31"/>
    <mergeCell ref="E31:F31"/>
    <mergeCell ref="G31:H31"/>
    <mergeCell ref="E32:F32"/>
    <mergeCell ref="G32:H32"/>
    <mergeCell ref="I31:J31"/>
    <mergeCell ref="I32:J32"/>
    <mergeCell ref="C33:D33"/>
    <mergeCell ref="B24:B25"/>
    <mergeCell ref="B16:B17"/>
    <mergeCell ref="B20:B21"/>
    <mergeCell ref="B29:J29"/>
    <mergeCell ref="B22:B23"/>
    <mergeCell ref="B26:B27"/>
    <mergeCell ref="G22:G23"/>
    <mergeCell ref="G24:G25"/>
    <mergeCell ref="G26:G27"/>
    <mergeCell ref="G20:G21"/>
    <mergeCell ref="B18:B19"/>
    <mergeCell ref="G18:G19"/>
    <mergeCell ref="I3:J3"/>
    <mergeCell ref="E3:H3"/>
    <mergeCell ref="B8:B9"/>
    <mergeCell ref="G8:G9"/>
    <mergeCell ref="G1:J1"/>
    <mergeCell ref="B14:B15"/>
    <mergeCell ref="G14:G15"/>
    <mergeCell ref="G16:G17"/>
    <mergeCell ref="G10:G11"/>
    <mergeCell ref="G12:G13"/>
    <mergeCell ref="B10:B11"/>
    <mergeCell ref="B12:B13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1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5"/>
  <sheetViews>
    <sheetView showGridLines="0" workbookViewId="0"/>
  </sheetViews>
  <sheetFormatPr baseColWidth="10" defaultColWidth="11.44140625" defaultRowHeight="15.6" x14ac:dyDescent="0.25"/>
  <cols>
    <col min="1" max="1" width="3.77734375" style="1" customWidth="1"/>
    <col min="2" max="2" width="9.21875" style="6" customWidth="1"/>
    <col min="3" max="3" width="10.77734375" style="6" customWidth="1"/>
    <col min="4" max="4" width="27.77734375" style="6" customWidth="1"/>
    <col min="5" max="5" width="23.21875" style="6" customWidth="1"/>
    <col min="6" max="6" width="5.77734375" style="1" customWidth="1"/>
    <col min="7" max="7" width="9.5546875" style="6" customWidth="1"/>
    <col min="8" max="8" width="10.77734375" style="6" customWidth="1"/>
    <col min="9" max="9" width="27.77734375" style="6" customWidth="1"/>
    <col min="10" max="10" width="23" style="6" customWidth="1"/>
    <col min="11" max="11" width="11.44140625" style="6"/>
    <col min="12" max="12" width="30.77734375" style="6" customWidth="1"/>
    <col min="13" max="16384" width="11.44140625" style="6"/>
  </cols>
  <sheetData>
    <row r="1" spans="1:12" ht="30.6" x14ac:dyDescent="0.25">
      <c r="B1" s="355" t="s">
        <v>6</v>
      </c>
      <c r="C1" s="356"/>
      <c r="D1" s="356"/>
      <c r="E1" s="306" t="s">
        <v>20</v>
      </c>
      <c r="F1" s="307"/>
      <c r="G1" s="307"/>
      <c r="H1" s="307"/>
      <c r="I1" s="307"/>
      <c r="J1" s="307"/>
    </row>
    <row r="2" spans="1:12" ht="15" customHeight="1" thickBot="1" x14ac:dyDescent="0.3"/>
    <row r="3" spans="1:12" s="7" customFormat="1" ht="37.5" customHeight="1" thickBot="1" x14ac:dyDescent="0.3">
      <c r="A3" s="1"/>
      <c r="B3" s="256" t="s">
        <v>63</v>
      </c>
      <c r="C3" s="34"/>
      <c r="D3" s="35"/>
      <c r="E3" s="308" t="s">
        <v>12</v>
      </c>
      <c r="F3" s="310"/>
      <c r="G3" s="310"/>
      <c r="H3" s="311"/>
      <c r="I3" s="303" t="s">
        <v>75</v>
      </c>
      <c r="J3" s="344"/>
      <c r="L3" s="8"/>
    </row>
    <row r="4" spans="1:12" ht="15" customHeight="1" thickBot="1" x14ac:dyDescent="0.3"/>
    <row r="5" spans="1:12" ht="29.25" customHeight="1" x14ac:dyDescent="0.25">
      <c r="B5" s="253" t="s">
        <v>19</v>
      </c>
      <c r="C5" s="36"/>
      <c r="D5" s="36"/>
      <c r="E5" s="37"/>
      <c r="F5" s="217"/>
      <c r="G5" s="254" t="s">
        <v>15</v>
      </c>
      <c r="H5" s="36"/>
      <c r="I5" s="36"/>
      <c r="J5" s="37"/>
    </row>
    <row r="6" spans="1:12" s="43" customFormat="1" ht="29.25" customHeight="1" x14ac:dyDescent="0.25">
      <c r="A6" s="39"/>
      <c r="B6" s="40" t="s">
        <v>14</v>
      </c>
      <c r="C6" s="41"/>
      <c r="D6" s="41"/>
      <c r="E6" s="42"/>
      <c r="F6" s="220"/>
      <c r="G6" s="40" t="s">
        <v>14</v>
      </c>
      <c r="H6" s="41"/>
      <c r="I6" s="41"/>
      <c r="J6" s="42"/>
    </row>
    <row r="7" spans="1:12" s="16" customFormat="1" ht="16.2" thickBot="1" x14ac:dyDescent="0.3">
      <c r="A7" s="9"/>
      <c r="B7" s="44" t="s">
        <v>17</v>
      </c>
      <c r="C7" s="18" t="s">
        <v>2</v>
      </c>
      <c r="D7" s="19" t="s">
        <v>3</v>
      </c>
      <c r="E7" s="20" t="s">
        <v>4</v>
      </c>
      <c r="F7" s="83"/>
      <c r="G7" s="44" t="s">
        <v>17</v>
      </c>
      <c r="H7" s="18" t="s">
        <v>2</v>
      </c>
      <c r="I7" s="19" t="s">
        <v>3</v>
      </c>
      <c r="J7" s="20" t="s">
        <v>4</v>
      </c>
    </row>
    <row r="8" spans="1:12" ht="20.100000000000001" customHeight="1" x14ac:dyDescent="0.25">
      <c r="A8" s="1">
        <v>1</v>
      </c>
      <c r="B8" s="345"/>
      <c r="C8" s="136"/>
      <c r="D8" s="137"/>
      <c r="E8" s="138"/>
      <c r="F8" s="218">
        <v>1</v>
      </c>
      <c r="G8" s="345"/>
      <c r="H8" s="136"/>
      <c r="I8" s="137"/>
      <c r="J8" s="138"/>
    </row>
    <row r="9" spans="1:12" ht="20.100000000000001" customHeight="1" thickBot="1" x14ac:dyDescent="0.3">
      <c r="A9" s="1" t="s">
        <v>5</v>
      </c>
      <c r="B9" s="343"/>
      <c r="C9" s="139"/>
      <c r="D9" s="140"/>
      <c r="E9" s="141"/>
      <c r="F9" s="218" t="s">
        <v>5</v>
      </c>
      <c r="G9" s="343"/>
      <c r="H9" s="139"/>
      <c r="I9" s="140"/>
      <c r="J9" s="141"/>
    </row>
    <row r="10" spans="1:12" ht="20.100000000000001" customHeight="1" thickTop="1" x14ac:dyDescent="0.25">
      <c r="A10" s="1">
        <v>2</v>
      </c>
      <c r="B10" s="340"/>
      <c r="C10" s="95"/>
      <c r="D10" s="21"/>
      <c r="E10" s="22"/>
      <c r="F10" s="218">
        <v>2</v>
      </c>
      <c r="G10" s="340"/>
      <c r="H10" s="95"/>
      <c r="I10" s="21"/>
      <c r="J10" s="22"/>
    </row>
    <row r="11" spans="1:12" ht="20.100000000000001" customHeight="1" thickBot="1" x14ac:dyDescent="0.3">
      <c r="A11" s="1" t="s">
        <v>5</v>
      </c>
      <c r="B11" s="341"/>
      <c r="C11" s="96"/>
      <c r="D11" s="23"/>
      <c r="E11" s="24"/>
      <c r="F11" s="218" t="s">
        <v>5</v>
      </c>
      <c r="G11" s="341"/>
      <c r="H11" s="96"/>
      <c r="I11" s="23"/>
      <c r="J11" s="24"/>
    </row>
    <row r="12" spans="1:12" ht="20.100000000000001" customHeight="1" thickTop="1" x14ac:dyDescent="0.25">
      <c r="A12" s="1">
        <v>3</v>
      </c>
      <c r="B12" s="342"/>
      <c r="C12" s="142"/>
      <c r="D12" s="143"/>
      <c r="E12" s="144"/>
      <c r="F12" s="218">
        <v>3</v>
      </c>
      <c r="G12" s="342"/>
      <c r="H12" s="142"/>
      <c r="I12" s="143"/>
      <c r="J12" s="144"/>
    </row>
    <row r="13" spans="1:12" ht="20.100000000000001" customHeight="1" thickBot="1" x14ac:dyDescent="0.3">
      <c r="A13" s="1" t="s">
        <v>5</v>
      </c>
      <c r="B13" s="343"/>
      <c r="C13" s="139"/>
      <c r="D13" s="140"/>
      <c r="E13" s="141"/>
      <c r="F13" s="218" t="s">
        <v>5</v>
      </c>
      <c r="G13" s="343"/>
      <c r="H13" s="139"/>
      <c r="I13" s="140"/>
      <c r="J13" s="141"/>
    </row>
    <row r="14" spans="1:12" ht="20.100000000000001" customHeight="1" thickTop="1" x14ac:dyDescent="0.25">
      <c r="A14" s="1">
        <v>4</v>
      </c>
      <c r="B14" s="340"/>
      <c r="C14" s="95"/>
      <c r="D14" s="21"/>
      <c r="E14" s="22"/>
      <c r="F14" s="218">
        <v>4</v>
      </c>
      <c r="G14" s="340"/>
      <c r="H14" s="95"/>
      <c r="I14" s="21"/>
      <c r="J14" s="22"/>
    </row>
    <row r="15" spans="1:12" ht="20.100000000000001" customHeight="1" thickBot="1" x14ac:dyDescent="0.3">
      <c r="A15" s="1" t="s">
        <v>5</v>
      </c>
      <c r="B15" s="341"/>
      <c r="C15" s="96"/>
      <c r="D15" s="23"/>
      <c r="E15" s="24"/>
      <c r="F15" s="218" t="s">
        <v>5</v>
      </c>
      <c r="G15" s="341"/>
      <c r="H15" s="96"/>
      <c r="I15" s="23"/>
      <c r="J15" s="24"/>
    </row>
    <row r="16" spans="1:12" ht="20.100000000000001" customHeight="1" thickTop="1" x14ac:dyDescent="0.25">
      <c r="A16" s="1">
        <v>5</v>
      </c>
      <c r="B16" s="342"/>
      <c r="C16" s="142"/>
      <c r="D16" s="143"/>
      <c r="E16" s="144"/>
      <c r="F16" s="218">
        <v>5</v>
      </c>
      <c r="G16" s="342"/>
      <c r="H16" s="142"/>
      <c r="I16" s="143"/>
      <c r="J16" s="144"/>
      <c r="L16" s="46"/>
    </row>
    <row r="17" spans="1:11" ht="20.100000000000001" customHeight="1" thickBot="1" x14ac:dyDescent="0.3">
      <c r="A17" s="1" t="s">
        <v>5</v>
      </c>
      <c r="B17" s="343"/>
      <c r="C17" s="139"/>
      <c r="D17" s="140"/>
      <c r="E17" s="141"/>
      <c r="F17" s="218" t="s">
        <v>5</v>
      </c>
      <c r="G17" s="343"/>
      <c r="H17" s="139"/>
      <c r="I17" s="140"/>
      <c r="J17" s="141"/>
    </row>
    <row r="18" spans="1:11" ht="20.100000000000001" customHeight="1" thickTop="1" x14ac:dyDescent="0.25">
      <c r="A18" s="1">
        <v>6</v>
      </c>
      <c r="B18" s="340"/>
      <c r="C18" s="95"/>
      <c r="D18" s="21"/>
      <c r="E18" s="22"/>
      <c r="F18" s="218">
        <v>6</v>
      </c>
      <c r="G18" s="340"/>
      <c r="H18" s="95"/>
      <c r="I18" s="21"/>
      <c r="J18" s="22"/>
    </row>
    <row r="19" spans="1:11" ht="20.100000000000001" customHeight="1" thickBot="1" x14ac:dyDescent="0.3">
      <c r="A19" s="1" t="s">
        <v>5</v>
      </c>
      <c r="B19" s="341"/>
      <c r="C19" s="96"/>
      <c r="D19" s="23"/>
      <c r="E19" s="24"/>
      <c r="F19" s="218" t="s">
        <v>5</v>
      </c>
      <c r="G19" s="341"/>
      <c r="H19" s="96"/>
      <c r="I19" s="23"/>
      <c r="J19" s="24"/>
    </row>
    <row r="20" spans="1:11" ht="20.100000000000001" customHeight="1" thickTop="1" x14ac:dyDescent="0.25">
      <c r="A20" s="1">
        <v>7</v>
      </c>
      <c r="B20" s="342"/>
      <c r="C20" s="142"/>
      <c r="D20" s="157"/>
      <c r="E20" s="144"/>
      <c r="F20" s="218">
        <v>7</v>
      </c>
      <c r="G20" s="342"/>
      <c r="H20" s="142"/>
      <c r="I20" s="157"/>
      <c r="J20" s="144"/>
    </row>
    <row r="21" spans="1:11" ht="20.100000000000001" customHeight="1" thickBot="1" x14ac:dyDescent="0.3">
      <c r="A21" s="1" t="s">
        <v>5</v>
      </c>
      <c r="B21" s="343"/>
      <c r="C21" s="139"/>
      <c r="D21" s="158"/>
      <c r="E21" s="159"/>
      <c r="F21" s="218" t="s">
        <v>5</v>
      </c>
      <c r="G21" s="343"/>
      <c r="H21" s="216"/>
      <c r="I21" s="158"/>
      <c r="J21" s="159"/>
    </row>
    <row r="22" spans="1:11" ht="20.100000000000001" customHeight="1" thickTop="1" x14ac:dyDescent="0.25">
      <c r="A22" s="1">
        <v>8</v>
      </c>
      <c r="B22" s="340"/>
      <c r="C22" s="95"/>
      <c r="D22" s="21"/>
      <c r="E22" s="22"/>
      <c r="F22" s="218">
        <v>8</v>
      </c>
      <c r="G22" s="340"/>
      <c r="H22" s="95"/>
      <c r="I22" s="21"/>
      <c r="J22" s="22"/>
    </row>
    <row r="23" spans="1:11" ht="20.100000000000001" customHeight="1" thickBot="1" x14ac:dyDescent="0.3">
      <c r="A23" s="1" t="s">
        <v>5</v>
      </c>
      <c r="B23" s="341"/>
      <c r="C23" s="96"/>
      <c r="D23" s="23"/>
      <c r="E23" s="24"/>
      <c r="F23" s="218" t="s">
        <v>5</v>
      </c>
      <c r="G23" s="341"/>
      <c r="H23" s="96"/>
      <c r="I23" s="23"/>
      <c r="J23" s="24"/>
    </row>
    <row r="24" spans="1:11" ht="20.100000000000001" customHeight="1" thickTop="1" x14ac:dyDescent="0.25">
      <c r="A24" s="1">
        <v>9</v>
      </c>
      <c r="B24" s="342"/>
      <c r="C24" s="215"/>
      <c r="D24" s="151"/>
      <c r="E24" s="152"/>
      <c r="F24" s="218">
        <v>9</v>
      </c>
      <c r="G24" s="342"/>
      <c r="H24" s="215"/>
      <c r="I24" s="151"/>
      <c r="J24" s="152"/>
    </row>
    <row r="25" spans="1:11" ht="20.100000000000001" customHeight="1" thickBot="1" x14ac:dyDescent="0.3">
      <c r="A25" s="1" t="s">
        <v>5</v>
      </c>
      <c r="B25" s="354"/>
      <c r="C25" s="156"/>
      <c r="D25" s="153"/>
      <c r="E25" s="154"/>
      <c r="F25" s="219" t="s">
        <v>5</v>
      </c>
      <c r="G25" s="354"/>
      <c r="H25" s="156"/>
      <c r="I25" s="153"/>
      <c r="J25" s="154"/>
    </row>
    <row r="26" spans="1:11" ht="10.050000000000001" customHeight="1" thickBot="1" x14ac:dyDescent="0.3">
      <c r="B26" s="247"/>
      <c r="C26" s="248"/>
      <c r="D26" s="244"/>
      <c r="E26" s="244"/>
      <c r="F26" s="218"/>
      <c r="G26" s="247"/>
      <c r="H26" s="248"/>
      <c r="I26" s="244"/>
      <c r="J26" s="244"/>
    </row>
    <row r="27" spans="1:11" ht="25.05" customHeight="1" thickBot="1" x14ac:dyDescent="0.3">
      <c r="B27" s="328" t="s">
        <v>43</v>
      </c>
      <c r="C27" s="329"/>
      <c r="D27" s="329"/>
      <c r="E27" s="329"/>
      <c r="F27" s="329"/>
      <c r="G27" s="329"/>
      <c r="H27" s="329"/>
      <c r="I27" s="329"/>
      <c r="J27" s="330"/>
    </row>
    <row r="28" spans="1:11" ht="18" customHeight="1" thickBot="1" x14ac:dyDescent="0.3">
      <c r="A28" s="92"/>
      <c r="F28" s="92"/>
      <c r="G28" s="7"/>
    </row>
    <row r="29" spans="1:11" s="113" customFormat="1" ht="18" customHeight="1" x14ac:dyDescent="0.25">
      <c r="B29" s="333" t="s">
        <v>44</v>
      </c>
      <c r="C29" s="334"/>
      <c r="D29" s="260" t="s">
        <v>45</v>
      </c>
      <c r="E29" s="335">
        <v>44485</v>
      </c>
      <c r="F29" s="335"/>
      <c r="G29" s="336" t="s">
        <v>46</v>
      </c>
      <c r="H29" s="336"/>
      <c r="I29" s="335">
        <v>44506</v>
      </c>
      <c r="J29" s="359"/>
      <c r="K29" s="257"/>
    </row>
    <row r="30" spans="1:11" s="113" customFormat="1" ht="18" customHeight="1" x14ac:dyDescent="0.25">
      <c r="B30" s="264"/>
      <c r="C30" s="265"/>
      <c r="D30" s="266"/>
      <c r="E30" s="267"/>
      <c r="F30" s="267"/>
      <c r="G30" s="338" t="s">
        <v>48</v>
      </c>
      <c r="H30" s="338"/>
      <c r="I30" s="360">
        <v>44513</v>
      </c>
      <c r="J30" s="361"/>
      <c r="K30" s="257"/>
    </row>
    <row r="31" spans="1:11" ht="18" customHeight="1" thickBot="1" x14ac:dyDescent="0.3">
      <c r="A31" s="92"/>
      <c r="B31" s="235"/>
      <c r="C31" s="27"/>
      <c r="D31" s="270" t="s">
        <v>62</v>
      </c>
      <c r="E31" s="357" t="s">
        <v>86</v>
      </c>
      <c r="F31" s="357"/>
      <c r="G31" s="357"/>
      <c r="H31" s="357"/>
      <c r="I31" s="357"/>
      <c r="J31" s="358"/>
    </row>
    <row r="32" spans="1:11" ht="21" x14ac:dyDescent="0.25">
      <c r="F32" s="252"/>
    </row>
    <row r="33" spans="6:6" ht="21" x14ac:dyDescent="0.25">
      <c r="F33" s="51"/>
    </row>
    <row r="34" spans="6:6" ht="18" x14ac:dyDescent="0.25">
      <c r="F34" s="52"/>
    </row>
    <row r="35" spans="6:6" ht="18" x14ac:dyDescent="0.25">
      <c r="F35" s="52"/>
    </row>
  </sheetData>
  <mergeCells count="30">
    <mergeCell ref="G24:G25"/>
    <mergeCell ref="E31:J31"/>
    <mergeCell ref="B29:C29"/>
    <mergeCell ref="E29:F29"/>
    <mergeCell ref="G29:H29"/>
    <mergeCell ref="I29:J29"/>
    <mergeCell ref="G30:H30"/>
    <mergeCell ref="I30:J30"/>
    <mergeCell ref="B27:J27"/>
    <mergeCell ref="B1:D1"/>
    <mergeCell ref="E1:J1"/>
    <mergeCell ref="E3:H3"/>
    <mergeCell ref="I3:J3"/>
    <mergeCell ref="B8:B9"/>
    <mergeCell ref="B20:B21"/>
    <mergeCell ref="B22:B23"/>
    <mergeCell ref="B24:B25"/>
    <mergeCell ref="G8:G9"/>
    <mergeCell ref="G10:G11"/>
    <mergeCell ref="B10:B11"/>
    <mergeCell ref="B12:B13"/>
    <mergeCell ref="B14:B15"/>
    <mergeCell ref="B16:B17"/>
    <mergeCell ref="B18:B19"/>
    <mergeCell ref="G12:G13"/>
    <mergeCell ref="G14:G15"/>
    <mergeCell ref="G16:G17"/>
    <mergeCell ref="G18:G19"/>
    <mergeCell ref="G20:G21"/>
    <mergeCell ref="G22:G23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7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31"/>
  <sheetViews>
    <sheetView showGridLines="0" workbookViewId="0"/>
  </sheetViews>
  <sheetFormatPr baseColWidth="10" defaultColWidth="11.44140625" defaultRowHeight="15.6" x14ac:dyDescent="0.25"/>
  <cols>
    <col min="1" max="1" width="3.77734375" style="1" customWidth="1"/>
    <col min="2" max="2" width="10" style="6" customWidth="1"/>
    <col min="3" max="3" width="10.77734375" style="6" customWidth="1"/>
    <col min="4" max="4" width="24.77734375" style="6" customWidth="1"/>
    <col min="5" max="5" width="23.21875" style="6" customWidth="1"/>
    <col min="6" max="6" width="9.5546875" style="1" customWidth="1"/>
    <col min="7" max="7" width="10.44140625" style="6" customWidth="1"/>
    <col min="8" max="8" width="10.77734375" style="6" customWidth="1"/>
    <col min="9" max="9" width="24.77734375" style="6" customWidth="1"/>
    <col min="10" max="10" width="23.77734375" style="6" customWidth="1"/>
    <col min="11" max="11" width="15.21875" style="6" customWidth="1"/>
    <col min="12" max="12" width="30.77734375" style="6" customWidth="1"/>
    <col min="13" max="16384" width="11.44140625" style="6"/>
  </cols>
  <sheetData>
    <row r="1" spans="1:14" ht="33" x14ac:dyDescent="0.25">
      <c r="B1" s="299" t="s">
        <v>64</v>
      </c>
      <c r="C1" s="295"/>
      <c r="D1" s="295"/>
      <c r="E1" s="297"/>
      <c r="F1" s="298"/>
      <c r="G1" s="306" t="s">
        <v>65</v>
      </c>
      <c r="H1" s="306"/>
      <c r="I1" s="306"/>
      <c r="J1" s="306"/>
    </row>
    <row r="2" spans="1:14" ht="15" customHeight="1" thickBot="1" x14ac:dyDescent="0.3"/>
    <row r="3" spans="1:14" s="7" customFormat="1" ht="37.5" customHeight="1" thickBot="1" x14ac:dyDescent="0.3">
      <c r="A3" s="1"/>
      <c r="B3" s="365" t="s">
        <v>54</v>
      </c>
      <c r="C3" s="366"/>
      <c r="D3" s="368"/>
      <c r="E3" s="369"/>
      <c r="F3" s="309" t="s">
        <v>12</v>
      </c>
      <c r="G3" s="309"/>
      <c r="H3" s="367"/>
      <c r="I3" s="303" t="s">
        <v>76</v>
      </c>
      <c r="J3" s="364"/>
      <c r="L3" s="8"/>
    </row>
    <row r="4" spans="1:14" ht="15" customHeight="1" thickBot="1" x14ac:dyDescent="0.3"/>
    <row r="5" spans="1:14" ht="29.25" customHeight="1" x14ac:dyDescent="0.25">
      <c r="B5" s="372" t="s">
        <v>19</v>
      </c>
      <c r="C5" s="373"/>
      <c r="D5" s="30"/>
      <c r="E5" s="31"/>
      <c r="F5" s="217"/>
      <c r="G5" s="370" t="s">
        <v>15</v>
      </c>
      <c r="H5" s="371"/>
      <c r="I5" s="30"/>
      <c r="J5" s="31"/>
    </row>
    <row r="6" spans="1:14" s="16" customFormat="1" ht="16.2" thickBot="1" x14ac:dyDescent="0.3">
      <c r="A6" s="9"/>
      <c r="B6" s="17" t="s">
        <v>13</v>
      </c>
      <c r="C6" s="18" t="s">
        <v>2</v>
      </c>
      <c r="D6" s="19" t="s">
        <v>3</v>
      </c>
      <c r="E6" s="20" t="s">
        <v>4</v>
      </c>
      <c r="F6" s="83"/>
      <c r="G6" s="17" t="s">
        <v>13</v>
      </c>
      <c r="H6" s="18" t="s">
        <v>2</v>
      </c>
      <c r="I6" s="19" t="s">
        <v>3</v>
      </c>
      <c r="J6" s="20" t="s">
        <v>4</v>
      </c>
      <c r="K6" s="292"/>
      <c r="L6" s="292"/>
      <c r="M6" s="292"/>
      <c r="N6" s="292"/>
    </row>
    <row r="7" spans="1:14" ht="20.100000000000001" customHeight="1" x14ac:dyDescent="0.25">
      <c r="A7" s="1">
        <v>1</v>
      </c>
      <c r="B7" s="312"/>
      <c r="C7" s="313"/>
      <c r="D7" s="137"/>
      <c r="E7" s="138"/>
      <c r="F7" s="218">
        <v>1</v>
      </c>
      <c r="G7" s="312"/>
      <c r="H7" s="313"/>
      <c r="I7" s="137"/>
      <c r="J7" s="138"/>
      <c r="K7" s="291"/>
      <c r="L7" s="291"/>
      <c r="M7" s="291"/>
      <c r="N7" s="291"/>
    </row>
    <row r="8" spans="1:14" ht="20.100000000000001" customHeight="1" thickBot="1" x14ac:dyDescent="0.3">
      <c r="A8" s="1" t="s">
        <v>5</v>
      </c>
      <c r="B8" s="316"/>
      <c r="C8" s="317"/>
      <c r="D8" s="140"/>
      <c r="E8" s="141"/>
      <c r="F8" s="218" t="s">
        <v>5</v>
      </c>
      <c r="G8" s="316"/>
      <c r="H8" s="317"/>
      <c r="I8" s="140"/>
      <c r="J8" s="141"/>
      <c r="K8" s="291"/>
      <c r="L8" s="291"/>
      <c r="M8" s="291"/>
      <c r="N8" s="291"/>
    </row>
    <row r="9" spans="1:14" ht="20.100000000000001" customHeight="1" thickTop="1" x14ac:dyDescent="0.25">
      <c r="A9" s="1">
        <v>2</v>
      </c>
      <c r="B9" s="314"/>
      <c r="C9" s="315"/>
      <c r="D9" s="21"/>
      <c r="E9" s="22"/>
      <c r="F9" s="218">
        <v>2</v>
      </c>
      <c r="G9" s="314"/>
      <c r="H9" s="315"/>
      <c r="I9" s="21"/>
      <c r="J9" s="22"/>
      <c r="K9" s="291"/>
      <c r="L9" s="291"/>
      <c r="M9" s="291"/>
      <c r="N9" s="291"/>
    </row>
    <row r="10" spans="1:14" ht="20.100000000000001" customHeight="1" thickBot="1" x14ac:dyDescent="0.3">
      <c r="A10" s="1" t="s">
        <v>5</v>
      </c>
      <c r="B10" s="322"/>
      <c r="C10" s="323"/>
      <c r="D10" s="23"/>
      <c r="E10" s="24"/>
      <c r="F10" s="218" t="s">
        <v>5</v>
      </c>
      <c r="G10" s="318"/>
      <c r="H10" s="319"/>
      <c r="I10" s="23"/>
      <c r="J10" s="24"/>
      <c r="K10" s="291"/>
      <c r="L10" s="291"/>
      <c r="M10" s="291"/>
      <c r="N10" s="291"/>
    </row>
    <row r="11" spans="1:14" ht="20.100000000000001" customHeight="1" thickTop="1" x14ac:dyDescent="0.25">
      <c r="A11" s="1">
        <v>3</v>
      </c>
      <c r="B11" s="320"/>
      <c r="C11" s="321"/>
      <c r="D11" s="143"/>
      <c r="E11" s="144"/>
      <c r="F11" s="218">
        <v>3</v>
      </c>
      <c r="G11" s="320"/>
      <c r="H11" s="321"/>
      <c r="I11" s="143"/>
      <c r="J11" s="144"/>
    </row>
    <row r="12" spans="1:14" ht="20.100000000000001" customHeight="1" thickBot="1" x14ac:dyDescent="0.3">
      <c r="A12" s="1" t="s">
        <v>5</v>
      </c>
      <c r="B12" s="362"/>
      <c r="C12" s="363"/>
      <c r="D12" s="140"/>
      <c r="E12" s="141"/>
      <c r="F12" s="218" t="s">
        <v>5</v>
      </c>
      <c r="G12" s="316"/>
      <c r="H12" s="317"/>
      <c r="I12" s="140"/>
      <c r="J12" s="141"/>
    </row>
    <row r="13" spans="1:14" ht="20.100000000000001" customHeight="1" thickTop="1" x14ac:dyDescent="0.25">
      <c r="A13" s="1">
        <v>4</v>
      </c>
      <c r="B13" s="314"/>
      <c r="C13" s="315"/>
      <c r="D13" s="21"/>
      <c r="E13" s="22"/>
      <c r="F13" s="218">
        <v>4</v>
      </c>
      <c r="G13" s="314"/>
      <c r="H13" s="315"/>
      <c r="I13" s="21"/>
      <c r="J13" s="22"/>
    </row>
    <row r="14" spans="1:14" ht="20.100000000000001" customHeight="1" thickBot="1" x14ac:dyDescent="0.3">
      <c r="B14" s="318"/>
      <c r="C14" s="319"/>
      <c r="D14" s="23"/>
      <c r="E14" s="24"/>
      <c r="F14" s="218" t="s">
        <v>5</v>
      </c>
      <c r="G14" s="318"/>
      <c r="H14" s="319"/>
      <c r="I14" s="23"/>
      <c r="J14" s="24"/>
    </row>
    <row r="15" spans="1:14" ht="20.100000000000001" customHeight="1" thickTop="1" x14ac:dyDescent="0.25">
      <c r="A15" s="1">
        <v>5</v>
      </c>
      <c r="B15" s="320"/>
      <c r="C15" s="321"/>
      <c r="D15" s="143"/>
      <c r="E15" s="144"/>
      <c r="F15" s="218">
        <v>5</v>
      </c>
      <c r="G15" s="320"/>
      <c r="H15" s="321"/>
      <c r="I15" s="143"/>
      <c r="J15" s="144"/>
    </row>
    <row r="16" spans="1:14" ht="20.100000000000001" customHeight="1" thickBot="1" x14ac:dyDescent="0.3">
      <c r="A16" s="1" t="s">
        <v>5</v>
      </c>
      <c r="B16" s="316"/>
      <c r="C16" s="317"/>
      <c r="D16" s="140"/>
      <c r="E16" s="141"/>
      <c r="F16" s="218" t="s">
        <v>5</v>
      </c>
      <c r="G16" s="316"/>
      <c r="H16" s="317"/>
      <c r="I16" s="140"/>
      <c r="J16" s="141"/>
    </row>
    <row r="17" spans="1:11" ht="20.100000000000001" customHeight="1" thickTop="1" x14ac:dyDescent="0.25">
      <c r="A17" s="1">
        <v>6</v>
      </c>
      <c r="B17" s="314"/>
      <c r="C17" s="315"/>
      <c r="D17" s="145"/>
      <c r="E17" s="22"/>
      <c r="F17" s="218">
        <v>6</v>
      </c>
      <c r="G17" s="314"/>
      <c r="H17" s="315"/>
      <c r="I17" s="145"/>
      <c r="J17" s="22"/>
    </row>
    <row r="18" spans="1:11" ht="20.100000000000001" customHeight="1" thickBot="1" x14ac:dyDescent="0.3">
      <c r="A18" s="1" t="s">
        <v>5</v>
      </c>
      <c r="B18" s="318"/>
      <c r="C18" s="319"/>
      <c r="D18" s="146"/>
      <c r="E18" s="147"/>
      <c r="F18" s="218" t="s">
        <v>5</v>
      </c>
      <c r="G18" s="318"/>
      <c r="H18" s="319"/>
      <c r="I18" s="146"/>
      <c r="J18" s="147"/>
    </row>
    <row r="19" spans="1:11" ht="20.100000000000001" customHeight="1" thickTop="1" x14ac:dyDescent="0.25">
      <c r="A19" s="1">
        <v>7</v>
      </c>
      <c r="B19" s="320"/>
      <c r="C19" s="321"/>
      <c r="D19" s="143"/>
      <c r="E19" s="144"/>
      <c r="F19" s="218">
        <v>7</v>
      </c>
      <c r="G19" s="320"/>
      <c r="H19" s="321"/>
      <c r="I19" s="143"/>
      <c r="J19" s="144"/>
    </row>
    <row r="20" spans="1:11" ht="20.100000000000001" customHeight="1" thickBot="1" x14ac:dyDescent="0.3">
      <c r="A20" s="1" t="s">
        <v>5</v>
      </c>
      <c r="B20" s="316"/>
      <c r="C20" s="317"/>
      <c r="D20" s="140"/>
      <c r="E20" s="141"/>
      <c r="F20" s="218" t="s">
        <v>5</v>
      </c>
      <c r="G20" s="316"/>
      <c r="H20" s="317"/>
      <c r="I20" s="140"/>
      <c r="J20" s="141"/>
    </row>
    <row r="21" spans="1:11" ht="20.100000000000001" customHeight="1" thickTop="1" x14ac:dyDescent="0.25">
      <c r="A21" s="1">
        <v>8</v>
      </c>
      <c r="B21" s="314"/>
      <c r="C21" s="315"/>
      <c r="D21" s="21"/>
      <c r="E21" s="22"/>
      <c r="F21" s="218">
        <v>8</v>
      </c>
      <c r="G21" s="314"/>
      <c r="H21" s="315"/>
      <c r="I21" s="21"/>
      <c r="J21" s="22"/>
    </row>
    <row r="22" spans="1:11" ht="20.100000000000001" customHeight="1" thickBot="1" x14ac:dyDescent="0.3">
      <c r="A22" s="1" t="s">
        <v>5</v>
      </c>
      <c r="B22" s="318"/>
      <c r="C22" s="319"/>
      <c r="D22" s="23"/>
      <c r="E22" s="24"/>
      <c r="F22" s="218" t="s">
        <v>5</v>
      </c>
      <c r="G22" s="318"/>
      <c r="H22" s="319"/>
      <c r="I22" s="23"/>
      <c r="J22" s="24"/>
    </row>
    <row r="23" spans="1:11" ht="20.100000000000001" customHeight="1" thickTop="1" x14ac:dyDescent="0.25">
      <c r="A23" s="1">
        <v>9</v>
      </c>
      <c r="B23" s="320"/>
      <c r="C23" s="321"/>
      <c r="D23" s="151"/>
      <c r="E23" s="152"/>
      <c r="F23" s="218">
        <v>9</v>
      </c>
      <c r="G23" s="320"/>
      <c r="H23" s="321"/>
      <c r="I23" s="151"/>
      <c r="J23" s="152"/>
    </row>
    <row r="24" spans="1:11" ht="20.100000000000001" customHeight="1" thickBot="1" x14ac:dyDescent="0.3">
      <c r="A24" s="1" t="s">
        <v>5</v>
      </c>
      <c r="B24" s="326"/>
      <c r="C24" s="327"/>
      <c r="D24" s="153"/>
      <c r="E24" s="154"/>
      <c r="F24" s="219" t="s">
        <v>5</v>
      </c>
      <c r="G24" s="326"/>
      <c r="H24" s="327"/>
      <c r="I24" s="153"/>
      <c r="J24" s="154"/>
    </row>
    <row r="25" spans="1:11" ht="10.050000000000001" customHeight="1" thickBot="1" x14ac:dyDescent="0.3">
      <c r="B25" s="246"/>
      <c r="C25" s="246"/>
      <c r="D25" s="244"/>
      <c r="E25" s="244"/>
      <c r="F25" s="218"/>
      <c r="G25" s="246"/>
      <c r="H25" s="246"/>
      <c r="I25" s="244"/>
      <c r="J25" s="244"/>
    </row>
    <row r="26" spans="1:11" ht="25.05" customHeight="1" thickBot="1" x14ac:dyDescent="0.3">
      <c r="A26" s="1" t="s">
        <v>5</v>
      </c>
      <c r="B26" s="328" t="s">
        <v>35</v>
      </c>
      <c r="C26" s="329"/>
      <c r="D26" s="329"/>
      <c r="E26" s="329"/>
      <c r="F26" s="329"/>
      <c r="G26" s="329"/>
      <c r="H26" s="329"/>
      <c r="I26" s="329"/>
      <c r="J26" s="330"/>
    </row>
    <row r="27" spans="1:11" ht="18" customHeight="1" thickBot="1" x14ac:dyDescent="0.3"/>
    <row r="28" spans="1:11" ht="18" customHeight="1" x14ac:dyDescent="0.25">
      <c r="B28" s="333" t="s">
        <v>44</v>
      </c>
      <c r="C28" s="334"/>
      <c r="D28" s="258" t="s">
        <v>45</v>
      </c>
      <c r="E28" s="337">
        <v>44495</v>
      </c>
      <c r="F28" s="337"/>
      <c r="G28" s="349" t="s">
        <v>46</v>
      </c>
      <c r="H28" s="349"/>
      <c r="I28" s="337">
        <v>44508</v>
      </c>
      <c r="J28" s="351"/>
      <c r="K28" s="257"/>
    </row>
    <row r="29" spans="1:11" ht="18" customHeight="1" x14ac:dyDescent="0.25">
      <c r="B29" s="78"/>
      <c r="C29" s="86"/>
      <c r="D29" s="263" t="s">
        <v>57</v>
      </c>
      <c r="E29" s="339">
        <v>44534</v>
      </c>
      <c r="F29" s="339"/>
      <c r="G29" s="350" t="s">
        <v>48</v>
      </c>
      <c r="H29" s="350"/>
      <c r="I29" s="339">
        <v>44535</v>
      </c>
      <c r="J29" s="352"/>
      <c r="K29" s="257"/>
    </row>
    <row r="30" spans="1:11" ht="16.2" thickBot="1" x14ac:dyDescent="0.3">
      <c r="B30" s="235"/>
      <c r="C30" s="27"/>
      <c r="D30" s="259" t="s">
        <v>59</v>
      </c>
      <c r="E30" s="347" t="s">
        <v>85</v>
      </c>
      <c r="F30" s="347"/>
      <c r="G30" s="347"/>
      <c r="H30" s="347"/>
      <c r="I30" s="347"/>
      <c r="J30" s="348"/>
    </row>
    <row r="31" spans="1:11" ht="21" x14ac:dyDescent="0.25">
      <c r="G31" s="7"/>
    </row>
  </sheetData>
  <mergeCells count="52">
    <mergeCell ref="G1:J1"/>
    <mergeCell ref="E30:J30"/>
    <mergeCell ref="B28:C28"/>
    <mergeCell ref="E28:F28"/>
    <mergeCell ref="G28:H28"/>
    <mergeCell ref="I28:J28"/>
    <mergeCell ref="E29:F29"/>
    <mergeCell ref="G29:H29"/>
    <mergeCell ref="I29:J29"/>
    <mergeCell ref="G5:H5"/>
    <mergeCell ref="B5:C5"/>
    <mergeCell ref="G22:H22"/>
    <mergeCell ref="G23:H23"/>
    <mergeCell ref="G24:H24"/>
    <mergeCell ref="B24:C24"/>
    <mergeCell ref="G7:H7"/>
    <mergeCell ref="G13:H13"/>
    <mergeCell ref="G14:H14"/>
    <mergeCell ref="G15:H15"/>
    <mergeCell ref="G16:H16"/>
    <mergeCell ref="G17:H17"/>
    <mergeCell ref="G8:H8"/>
    <mergeCell ref="G9:H9"/>
    <mergeCell ref="G10:H10"/>
    <mergeCell ref="G11:H11"/>
    <mergeCell ref="G12:H12"/>
    <mergeCell ref="G18:H18"/>
    <mergeCell ref="G19:H19"/>
    <mergeCell ref="G20:H20"/>
    <mergeCell ref="G21:H21"/>
    <mergeCell ref="B26:J26"/>
    <mergeCell ref="B21:C21"/>
    <mergeCell ref="B18:C18"/>
    <mergeCell ref="B19:C19"/>
    <mergeCell ref="B20:C20"/>
    <mergeCell ref="I3:J3"/>
    <mergeCell ref="B3:C3"/>
    <mergeCell ref="F3:H3"/>
    <mergeCell ref="D3:E3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2:C22"/>
    <mergeCell ref="B23:C23"/>
    <mergeCell ref="B16:C16"/>
    <mergeCell ref="B17:C17"/>
  </mergeCells>
  <phoneticPr fontId="0" type="noConversion"/>
  <printOptions horizontalCentered="1"/>
  <pageMargins left="0.19685039370078741" right="0.19685039370078741" top="0.39370078740157483" bottom="0.19685039370078741" header="0.51181102362204722" footer="0.43307086614173229"/>
  <pageSetup paperSize="9" scale="91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O65"/>
  <sheetViews>
    <sheetView showGridLines="0" workbookViewId="0"/>
  </sheetViews>
  <sheetFormatPr baseColWidth="10" defaultColWidth="11.44140625" defaultRowHeight="15.6" x14ac:dyDescent="0.25"/>
  <cols>
    <col min="1" max="1" width="5.77734375" style="1" customWidth="1"/>
    <col min="2" max="2" width="9.21875" style="1" customWidth="1"/>
    <col min="3" max="3" width="11.44140625" style="1"/>
    <col min="4" max="4" width="25.21875" style="1" customWidth="1"/>
    <col min="5" max="5" width="23.21875" style="1" customWidth="1"/>
    <col min="6" max="6" width="7.77734375" style="1" customWidth="1"/>
    <col min="7" max="7" width="9.44140625" style="1" customWidth="1"/>
    <col min="8" max="8" width="11.44140625" style="1"/>
    <col min="9" max="10" width="25.21875" style="1" customWidth="1"/>
    <col min="11" max="11" width="22.77734375" style="1" customWidth="1"/>
    <col min="12" max="12" width="15.77734375" style="3" customWidth="1"/>
    <col min="13" max="13" width="20.77734375" style="3" customWidth="1"/>
    <col min="14" max="14" width="15.77734375" style="3" customWidth="1"/>
    <col min="15" max="15" width="30.77734375" style="1" customWidth="1"/>
    <col min="16" max="16384" width="11.44140625" style="1"/>
  </cols>
  <sheetData>
    <row r="1" spans="1:15" s="53" customFormat="1" ht="30.6" x14ac:dyDescent="0.25">
      <c r="B1" s="355" t="s">
        <v>6</v>
      </c>
      <c r="C1" s="356"/>
      <c r="D1" s="356"/>
      <c r="E1" s="306" t="s">
        <v>0</v>
      </c>
      <c r="F1" s="307"/>
      <c r="G1" s="307"/>
      <c r="H1" s="307"/>
      <c r="I1" s="307"/>
      <c r="J1" s="307"/>
      <c r="L1" s="102"/>
      <c r="M1" s="103"/>
      <c r="N1" s="103"/>
    </row>
    <row r="2" spans="1:15" ht="15" customHeight="1" thickBot="1" x14ac:dyDescent="0.3">
      <c r="L2" s="104"/>
      <c r="M2" s="105"/>
      <c r="N2" s="105"/>
    </row>
    <row r="3" spans="1:15" ht="37.5" customHeight="1" thickBot="1" x14ac:dyDescent="0.3">
      <c r="B3" s="376" t="s">
        <v>54</v>
      </c>
      <c r="C3" s="377"/>
      <c r="D3" s="374"/>
      <c r="E3" s="375"/>
      <c r="F3" s="308" t="s">
        <v>11</v>
      </c>
      <c r="G3" s="309"/>
      <c r="H3" s="367"/>
      <c r="I3" s="303" t="s">
        <v>76</v>
      </c>
      <c r="J3" s="344"/>
      <c r="L3" s="106"/>
      <c r="M3" s="107"/>
      <c r="N3" s="107"/>
      <c r="O3" s="2"/>
    </row>
    <row r="4" spans="1:15" ht="15" customHeight="1" thickBot="1" x14ac:dyDescent="0.3">
      <c r="L4" s="106"/>
      <c r="M4" s="107"/>
      <c r="N4" s="107"/>
    </row>
    <row r="5" spans="1:15" ht="29.25" customHeight="1" x14ac:dyDescent="0.25">
      <c r="B5" s="378" t="s">
        <v>19</v>
      </c>
      <c r="C5" s="379"/>
      <c r="D5" s="108"/>
      <c r="E5" s="109"/>
      <c r="F5" s="217"/>
      <c r="G5" s="380" t="s">
        <v>15</v>
      </c>
      <c r="H5" s="381"/>
      <c r="I5" s="108"/>
      <c r="J5" s="109"/>
      <c r="L5" s="106"/>
      <c r="M5" s="107"/>
      <c r="N5" s="107"/>
    </row>
    <row r="6" spans="1:15" s="9" customFormat="1" ht="20.100000000000001" customHeight="1" thickBot="1" x14ac:dyDescent="0.3">
      <c r="B6" s="40" t="s">
        <v>1</v>
      </c>
      <c r="C6" s="110" t="s">
        <v>2</v>
      </c>
      <c r="D6" s="83" t="s">
        <v>3</v>
      </c>
      <c r="E6" s="84" t="s">
        <v>4</v>
      </c>
      <c r="F6" s="83"/>
      <c r="G6" s="40" t="s">
        <v>1</v>
      </c>
      <c r="H6" s="82" t="s">
        <v>2</v>
      </c>
      <c r="I6" s="83" t="s">
        <v>3</v>
      </c>
      <c r="J6" s="84" t="s">
        <v>4</v>
      </c>
      <c r="L6" s="104"/>
      <c r="M6" s="105"/>
      <c r="N6" s="105"/>
    </row>
    <row r="7" spans="1:15" ht="20.100000000000001" customHeight="1" x14ac:dyDescent="0.25">
      <c r="A7" s="1">
        <v>1</v>
      </c>
      <c r="B7" s="193"/>
      <c r="C7" s="194"/>
      <c r="D7" s="133"/>
      <c r="E7" s="134"/>
      <c r="F7" s="218">
        <v>1</v>
      </c>
      <c r="G7" s="193"/>
      <c r="H7" s="194"/>
      <c r="I7" s="133"/>
      <c r="J7" s="134"/>
      <c r="L7" s="111"/>
      <c r="M7" s="112"/>
      <c r="N7" s="112"/>
    </row>
    <row r="8" spans="1:15" s="113" customFormat="1" ht="20.100000000000001" customHeight="1" x14ac:dyDescent="0.25">
      <c r="A8" s="1">
        <f>+A7+1</f>
        <v>2</v>
      </c>
      <c r="B8" s="124"/>
      <c r="C8" s="125"/>
      <c r="D8" s="126"/>
      <c r="E8" s="127"/>
      <c r="F8" s="218">
        <f>+F7+1</f>
        <v>2</v>
      </c>
      <c r="G8" s="124"/>
      <c r="H8" s="125"/>
      <c r="I8" s="126"/>
      <c r="J8" s="127"/>
      <c r="L8" s="114"/>
      <c r="M8" s="115"/>
      <c r="N8" s="115"/>
    </row>
    <row r="9" spans="1:15" s="4" customFormat="1" ht="20.100000000000001" customHeight="1" x14ac:dyDescent="0.25">
      <c r="A9" s="1">
        <f t="shared" ref="A9:A26" si="0">+A8+1</f>
        <v>3</v>
      </c>
      <c r="B9" s="118"/>
      <c r="C9" s="119"/>
      <c r="D9" s="120"/>
      <c r="E9" s="121"/>
      <c r="F9" s="218">
        <f t="shared" ref="F9:F26" si="1">+F8+1</f>
        <v>3</v>
      </c>
      <c r="G9" s="118"/>
      <c r="H9" s="119"/>
      <c r="I9" s="120"/>
      <c r="J9" s="121"/>
      <c r="L9" s="116"/>
      <c r="M9" s="107"/>
      <c r="N9" s="107"/>
    </row>
    <row r="10" spans="1:15" s="117" customFormat="1" ht="20.100000000000001" customHeight="1" x14ac:dyDescent="0.25">
      <c r="A10" s="1">
        <f t="shared" si="0"/>
        <v>4</v>
      </c>
      <c r="B10" s="124"/>
      <c r="C10" s="125"/>
      <c r="D10" s="126"/>
      <c r="E10" s="127"/>
      <c r="F10" s="218">
        <f t="shared" si="1"/>
        <v>4</v>
      </c>
      <c r="G10" s="124"/>
      <c r="H10" s="125"/>
      <c r="I10" s="126"/>
      <c r="J10" s="127"/>
      <c r="L10" s="122"/>
      <c r="M10" s="123"/>
      <c r="N10" s="123"/>
    </row>
    <row r="11" spans="1:15" ht="20.100000000000001" customHeight="1" x14ac:dyDescent="0.25">
      <c r="A11" s="1">
        <f t="shared" si="0"/>
        <v>5</v>
      </c>
      <c r="B11" s="118"/>
      <c r="C11" s="119"/>
      <c r="D11" s="120"/>
      <c r="E11" s="121"/>
      <c r="F11" s="218">
        <f t="shared" si="1"/>
        <v>5</v>
      </c>
      <c r="G11" s="118"/>
      <c r="H11" s="119"/>
      <c r="I11" s="120"/>
      <c r="J11" s="121"/>
      <c r="L11" s="111"/>
      <c r="M11" s="112"/>
      <c r="N11" s="112"/>
    </row>
    <row r="12" spans="1:15" s="113" customFormat="1" ht="20.100000000000001" customHeight="1" x14ac:dyDescent="0.25">
      <c r="A12" s="1">
        <f t="shared" si="0"/>
        <v>6</v>
      </c>
      <c r="B12" s="199"/>
      <c r="C12" s="200"/>
      <c r="D12" s="201"/>
      <c r="E12" s="202"/>
      <c r="F12" s="218">
        <f t="shared" si="1"/>
        <v>6</v>
      </c>
      <c r="G12" s="124"/>
      <c r="H12" s="125"/>
      <c r="I12" s="126"/>
      <c r="J12" s="127"/>
      <c r="L12" s="114"/>
      <c r="M12" s="115"/>
      <c r="N12" s="115"/>
    </row>
    <row r="13" spans="1:15" s="4" customFormat="1" ht="20.100000000000001" customHeight="1" x14ac:dyDescent="0.25">
      <c r="A13" s="1">
        <f t="shared" si="0"/>
        <v>7</v>
      </c>
      <c r="B13" s="118"/>
      <c r="C13" s="119"/>
      <c r="D13" s="120"/>
      <c r="E13" s="121"/>
      <c r="F13" s="218">
        <f t="shared" si="1"/>
        <v>7</v>
      </c>
      <c r="G13" s="118"/>
      <c r="H13" s="119"/>
      <c r="I13" s="120"/>
      <c r="J13" s="121"/>
      <c r="L13" s="106"/>
      <c r="M13" s="107"/>
      <c r="N13" s="107"/>
    </row>
    <row r="14" spans="1:15" s="117" customFormat="1" ht="20.100000000000001" customHeight="1" x14ac:dyDescent="0.25">
      <c r="A14" s="1">
        <f t="shared" si="0"/>
        <v>8</v>
      </c>
      <c r="B14" s="124"/>
      <c r="C14" s="125"/>
      <c r="D14" s="126"/>
      <c r="E14" s="127"/>
      <c r="F14" s="218">
        <f t="shared" si="1"/>
        <v>8</v>
      </c>
      <c r="G14" s="124"/>
      <c r="H14" s="125"/>
      <c r="I14" s="126"/>
      <c r="J14" s="127"/>
      <c r="L14" s="122"/>
      <c r="M14" s="123"/>
      <c r="N14" s="123"/>
    </row>
    <row r="15" spans="1:15" ht="20.100000000000001" customHeight="1" x14ac:dyDescent="0.25">
      <c r="A15" s="1">
        <f t="shared" si="0"/>
        <v>9</v>
      </c>
      <c r="B15" s="195"/>
      <c r="C15" s="196"/>
      <c r="D15" s="197"/>
      <c r="E15" s="198"/>
      <c r="F15" s="218">
        <f t="shared" si="1"/>
        <v>9</v>
      </c>
      <c r="G15" s="118"/>
      <c r="H15" s="119"/>
      <c r="I15" s="120"/>
      <c r="J15" s="121"/>
      <c r="L15" s="128"/>
      <c r="M15" s="112"/>
      <c r="N15" s="112"/>
    </row>
    <row r="16" spans="1:15" s="113" customFormat="1" ht="20.100000000000001" customHeight="1" x14ac:dyDescent="0.25">
      <c r="A16" s="1">
        <f t="shared" si="0"/>
        <v>10</v>
      </c>
      <c r="B16" s="124"/>
      <c r="C16" s="125"/>
      <c r="D16" s="126"/>
      <c r="E16" s="127"/>
      <c r="F16" s="218">
        <f t="shared" si="1"/>
        <v>10</v>
      </c>
      <c r="G16" s="124"/>
      <c r="H16" s="125"/>
      <c r="I16" s="126"/>
      <c r="J16" s="127"/>
      <c r="L16" s="114"/>
      <c r="M16" s="115"/>
      <c r="N16" s="115"/>
    </row>
    <row r="17" spans="1:14" s="4" customFormat="1" ht="20.100000000000001" customHeight="1" x14ac:dyDescent="0.25">
      <c r="A17" s="1">
        <f t="shared" si="0"/>
        <v>11</v>
      </c>
      <c r="B17" s="118"/>
      <c r="C17" s="119"/>
      <c r="D17" s="120"/>
      <c r="E17" s="121"/>
      <c r="F17" s="218">
        <f t="shared" si="1"/>
        <v>11</v>
      </c>
      <c r="G17" s="118"/>
      <c r="H17" s="119"/>
      <c r="I17" s="120"/>
      <c r="J17" s="121"/>
      <c r="L17" s="106"/>
      <c r="M17" s="107"/>
      <c r="N17" s="107"/>
    </row>
    <row r="18" spans="1:14" s="117" customFormat="1" ht="20.100000000000001" customHeight="1" x14ac:dyDescent="0.25">
      <c r="A18" s="1">
        <f t="shared" si="0"/>
        <v>12</v>
      </c>
      <c r="B18" s="124"/>
      <c r="C18" s="125"/>
      <c r="D18" s="126"/>
      <c r="E18" s="127"/>
      <c r="F18" s="218">
        <f t="shared" si="1"/>
        <v>12</v>
      </c>
      <c r="G18" s="124"/>
      <c r="H18" s="125"/>
      <c r="I18" s="126"/>
      <c r="J18" s="127"/>
      <c r="L18" s="122"/>
      <c r="M18" s="123"/>
      <c r="N18" s="123"/>
    </row>
    <row r="19" spans="1:14" ht="20.100000000000001" customHeight="1" x14ac:dyDescent="0.25">
      <c r="A19" s="1">
        <f t="shared" si="0"/>
        <v>13</v>
      </c>
      <c r="B19" s="118"/>
      <c r="C19" s="119"/>
      <c r="D19" s="120"/>
      <c r="E19" s="121"/>
      <c r="F19" s="218">
        <f t="shared" si="1"/>
        <v>13</v>
      </c>
      <c r="G19" s="118"/>
      <c r="H19" s="119"/>
      <c r="I19" s="120"/>
      <c r="J19" s="121"/>
      <c r="L19" s="128"/>
      <c r="M19" s="112"/>
      <c r="N19" s="112"/>
    </row>
    <row r="20" spans="1:14" s="113" customFormat="1" ht="20.100000000000001" customHeight="1" x14ac:dyDescent="0.25">
      <c r="A20" s="1">
        <f t="shared" si="0"/>
        <v>14</v>
      </c>
      <c r="B20" s="124"/>
      <c r="C20" s="125"/>
      <c r="D20" s="126"/>
      <c r="E20" s="127"/>
      <c r="F20" s="218">
        <f t="shared" si="1"/>
        <v>14</v>
      </c>
      <c r="G20" s="124"/>
      <c r="H20" s="125"/>
      <c r="I20" s="126"/>
      <c r="J20" s="127"/>
      <c r="L20" s="114"/>
      <c r="M20" s="115"/>
      <c r="N20" s="115"/>
    </row>
    <row r="21" spans="1:14" s="4" customFormat="1" ht="20.100000000000001" customHeight="1" x14ac:dyDescent="0.25">
      <c r="A21" s="1">
        <f t="shared" si="0"/>
        <v>15</v>
      </c>
      <c r="B21" s="118"/>
      <c r="C21" s="119"/>
      <c r="D21" s="120"/>
      <c r="E21" s="121"/>
      <c r="F21" s="218">
        <f t="shared" si="1"/>
        <v>15</v>
      </c>
      <c r="G21" s="118"/>
      <c r="H21" s="119"/>
      <c r="I21" s="120"/>
      <c r="J21" s="121"/>
      <c r="L21" s="106"/>
      <c r="M21" s="107"/>
      <c r="N21" s="107"/>
    </row>
    <row r="22" spans="1:14" s="117" customFormat="1" ht="20.100000000000001" customHeight="1" x14ac:dyDescent="0.25">
      <c r="A22" s="1">
        <f t="shared" si="0"/>
        <v>16</v>
      </c>
      <c r="B22" s="124"/>
      <c r="C22" s="125"/>
      <c r="D22" s="126"/>
      <c r="E22" s="127"/>
      <c r="F22" s="218">
        <f t="shared" si="1"/>
        <v>16</v>
      </c>
      <c r="G22" s="124"/>
      <c r="H22" s="125"/>
      <c r="I22" s="126"/>
      <c r="J22" s="127"/>
      <c r="L22" s="122"/>
      <c r="M22" s="123"/>
      <c r="N22" s="123"/>
    </row>
    <row r="23" spans="1:14" ht="20.100000000000001" customHeight="1" x14ac:dyDescent="0.25">
      <c r="A23" s="1">
        <f t="shared" si="0"/>
        <v>17</v>
      </c>
      <c r="B23" s="118"/>
      <c r="C23" s="119"/>
      <c r="D23" s="120"/>
      <c r="E23" s="121"/>
      <c r="F23" s="218">
        <f t="shared" si="1"/>
        <v>17</v>
      </c>
      <c r="G23" s="118"/>
      <c r="H23" s="119"/>
      <c r="I23" s="120"/>
      <c r="J23" s="121"/>
      <c r="L23" s="128"/>
      <c r="M23" s="112"/>
      <c r="N23" s="112"/>
    </row>
    <row r="24" spans="1:14" s="113" customFormat="1" ht="20.100000000000001" customHeight="1" x14ac:dyDescent="0.25">
      <c r="A24" s="1">
        <f t="shared" si="0"/>
        <v>18</v>
      </c>
      <c r="B24" s="124"/>
      <c r="C24" s="125"/>
      <c r="D24" s="126"/>
      <c r="E24" s="127"/>
      <c r="F24" s="218">
        <f t="shared" si="1"/>
        <v>18</v>
      </c>
      <c r="G24" s="124"/>
      <c r="H24" s="125"/>
      <c r="I24" s="126"/>
      <c r="J24" s="127"/>
      <c r="L24" s="114"/>
      <c r="M24" s="115"/>
      <c r="N24" s="115"/>
    </row>
    <row r="25" spans="1:14" s="4" customFormat="1" ht="20.100000000000001" customHeight="1" x14ac:dyDescent="0.25">
      <c r="A25" s="1">
        <f t="shared" si="0"/>
        <v>19</v>
      </c>
      <c r="B25" s="118"/>
      <c r="C25" s="119"/>
      <c r="D25" s="120"/>
      <c r="E25" s="121"/>
      <c r="F25" s="218">
        <f t="shared" si="1"/>
        <v>19</v>
      </c>
      <c r="G25" s="118"/>
      <c r="H25" s="119"/>
      <c r="I25" s="120"/>
      <c r="J25" s="121"/>
      <c r="L25" s="106"/>
      <c r="M25" s="107"/>
      <c r="N25" s="107"/>
    </row>
    <row r="26" spans="1:14" s="117" customFormat="1" ht="20.100000000000001" customHeight="1" thickBot="1" x14ac:dyDescent="0.3">
      <c r="A26" s="1">
        <f t="shared" si="0"/>
        <v>20</v>
      </c>
      <c r="B26" s="203"/>
      <c r="C26" s="204"/>
      <c r="D26" s="205"/>
      <c r="E26" s="206"/>
      <c r="F26" s="219">
        <f t="shared" si="1"/>
        <v>20</v>
      </c>
      <c r="G26" s="203"/>
      <c r="H26" s="204"/>
      <c r="I26" s="205"/>
      <c r="J26" s="206"/>
      <c r="L26" s="122"/>
      <c r="M26" s="123"/>
      <c r="N26" s="123"/>
    </row>
    <row r="27" spans="1:14" s="117" customFormat="1" ht="10.050000000000001" customHeight="1" thickBot="1" x14ac:dyDescent="0.3">
      <c r="B27" s="83"/>
      <c r="C27" s="250"/>
      <c r="D27" s="218"/>
      <c r="E27" s="218"/>
      <c r="F27" s="221"/>
      <c r="G27" s="83"/>
      <c r="H27" s="250"/>
      <c r="I27" s="218"/>
      <c r="J27" s="218"/>
      <c r="L27" s="122"/>
      <c r="M27" s="123"/>
      <c r="N27" s="123"/>
    </row>
    <row r="28" spans="1:14" ht="25.05" customHeight="1" thickBot="1" x14ac:dyDescent="0.3">
      <c r="A28" s="93"/>
      <c r="B28" s="328" t="s">
        <v>41</v>
      </c>
      <c r="C28" s="329"/>
      <c r="D28" s="329"/>
      <c r="E28" s="329"/>
      <c r="F28" s="329"/>
      <c r="G28" s="329"/>
      <c r="H28" s="329"/>
      <c r="I28" s="329"/>
      <c r="J28" s="330"/>
    </row>
    <row r="29" spans="1:14" s="6" customFormat="1" ht="18" customHeight="1" thickBot="1" x14ac:dyDescent="0.3">
      <c r="A29" s="92"/>
      <c r="F29" s="92"/>
      <c r="G29" s="7"/>
    </row>
    <row r="30" spans="1:14" s="113" customFormat="1" ht="18" customHeight="1" x14ac:dyDescent="0.25">
      <c r="B30" s="333" t="s">
        <v>44</v>
      </c>
      <c r="C30" s="334"/>
      <c r="D30" s="260" t="s">
        <v>45</v>
      </c>
      <c r="E30" s="335">
        <v>44501</v>
      </c>
      <c r="F30" s="335"/>
      <c r="G30" s="336" t="s">
        <v>46</v>
      </c>
      <c r="H30" s="336"/>
      <c r="I30" s="335">
        <v>44529</v>
      </c>
      <c r="J30" s="359"/>
      <c r="K30" s="257"/>
    </row>
    <row r="31" spans="1:14" s="113" customFormat="1" ht="18" customHeight="1" x14ac:dyDescent="0.25">
      <c r="B31" s="264"/>
      <c r="C31" s="265"/>
      <c r="D31" s="266"/>
      <c r="E31" s="267"/>
      <c r="F31" s="267"/>
      <c r="G31" s="338" t="s">
        <v>48</v>
      </c>
      <c r="H31" s="338"/>
      <c r="I31" s="360">
        <v>44576</v>
      </c>
      <c r="J31" s="361"/>
      <c r="K31" s="257"/>
    </row>
    <row r="32" spans="1:14" s="6" customFormat="1" ht="18" customHeight="1" thickBot="1" x14ac:dyDescent="0.3">
      <c r="A32" s="92"/>
      <c r="B32" s="235"/>
      <c r="C32" s="27"/>
      <c r="D32" s="27"/>
      <c r="E32" s="27"/>
      <c r="F32" s="224"/>
      <c r="G32" s="331" t="s">
        <v>58</v>
      </c>
      <c r="H32" s="331"/>
      <c r="I32" s="357" t="s">
        <v>91</v>
      </c>
      <c r="J32" s="358"/>
    </row>
    <row r="33" spans="1:14" s="6" customFormat="1" ht="18" x14ac:dyDescent="0.25">
      <c r="A33" s="92"/>
      <c r="F33" s="92"/>
    </row>
    <row r="34" spans="1:14" x14ac:dyDescent="0.25">
      <c r="L34" s="104"/>
      <c r="M34" s="105"/>
      <c r="N34" s="105"/>
    </row>
    <row r="35" spans="1:14" x14ac:dyDescent="0.25">
      <c r="L35" s="106"/>
      <c r="M35" s="107"/>
      <c r="N35" s="107"/>
    </row>
    <row r="36" spans="1:14" x14ac:dyDescent="0.25">
      <c r="L36" s="106"/>
      <c r="M36" s="107"/>
      <c r="N36" s="107"/>
    </row>
    <row r="37" spans="1:14" x14ac:dyDescent="0.25">
      <c r="L37" s="106"/>
      <c r="M37" s="107"/>
      <c r="N37" s="107"/>
    </row>
    <row r="38" spans="1:14" x14ac:dyDescent="0.25">
      <c r="L38" s="106"/>
      <c r="M38" s="107"/>
      <c r="N38" s="107"/>
    </row>
    <row r="39" spans="1:14" x14ac:dyDescent="0.25">
      <c r="L39" s="106"/>
      <c r="M39" s="107"/>
      <c r="N39" s="107"/>
    </row>
    <row r="40" spans="1:14" x14ac:dyDescent="0.25">
      <c r="L40" s="104"/>
      <c r="M40" s="105"/>
      <c r="N40" s="105"/>
    </row>
    <row r="41" spans="1:14" x14ac:dyDescent="0.25">
      <c r="L41" s="106"/>
      <c r="M41" s="107"/>
      <c r="N41" s="107"/>
    </row>
    <row r="42" spans="1:14" x14ac:dyDescent="0.25">
      <c r="L42" s="106"/>
      <c r="M42" s="107"/>
      <c r="N42" s="107"/>
    </row>
    <row r="43" spans="1:14" x14ac:dyDescent="0.25">
      <c r="L43" s="106"/>
      <c r="M43" s="107"/>
      <c r="N43" s="107"/>
    </row>
    <row r="44" spans="1:14" x14ac:dyDescent="0.25">
      <c r="L44" s="106"/>
      <c r="M44" s="107"/>
      <c r="N44" s="107"/>
    </row>
    <row r="45" spans="1:14" x14ac:dyDescent="0.25">
      <c r="L45" s="106"/>
      <c r="M45" s="107"/>
      <c r="N45" s="107"/>
    </row>
    <row r="46" spans="1:14" x14ac:dyDescent="0.25">
      <c r="L46" s="104"/>
      <c r="M46" s="105"/>
      <c r="N46" s="105"/>
    </row>
    <row r="48" spans="1:14" x14ac:dyDescent="0.25">
      <c r="L48" s="104"/>
      <c r="M48" s="105"/>
      <c r="N48" s="105"/>
    </row>
    <row r="49" spans="12:14" x14ac:dyDescent="0.25">
      <c r="L49" s="106"/>
      <c r="M49" s="107"/>
      <c r="N49" s="107"/>
    </row>
    <row r="50" spans="12:14" x14ac:dyDescent="0.25">
      <c r="L50" s="106"/>
      <c r="M50" s="107"/>
      <c r="N50" s="107"/>
    </row>
    <row r="52" spans="12:14" x14ac:dyDescent="0.25">
      <c r="L52" s="106"/>
      <c r="M52" s="107"/>
      <c r="N52" s="107"/>
    </row>
    <row r="53" spans="12:14" x14ac:dyDescent="0.25">
      <c r="L53" s="104"/>
      <c r="M53" s="105"/>
      <c r="N53" s="105"/>
    </row>
    <row r="54" spans="12:14" x14ac:dyDescent="0.25">
      <c r="L54" s="104"/>
      <c r="M54" s="105"/>
      <c r="N54" s="105"/>
    </row>
    <row r="55" spans="12:14" x14ac:dyDescent="0.25">
      <c r="L55" s="106"/>
      <c r="M55" s="107"/>
      <c r="N55" s="107"/>
    </row>
    <row r="56" spans="12:14" x14ac:dyDescent="0.25">
      <c r="L56" s="104"/>
      <c r="M56" s="105"/>
      <c r="N56" s="105"/>
    </row>
    <row r="57" spans="12:14" x14ac:dyDescent="0.25">
      <c r="L57" s="106"/>
      <c r="M57" s="107"/>
      <c r="N57" s="107"/>
    </row>
    <row r="59" spans="12:14" x14ac:dyDescent="0.25">
      <c r="L59" s="106"/>
      <c r="M59" s="107"/>
      <c r="N59" s="107"/>
    </row>
    <row r="61" spans="12:14" x14ac:dyDescent="0.25">
      <c r="L61" s="106"/>
      <c r="M61" s="107"/>
      <c r="N61" s="107"/>
    </row>
    <row r="62" spans="12:14" x14ac:dyDescent="0.25">
      <c r="L62" s="104"/>
      <c r="M62" s="105"/>
      <c r="N62" s="105"/>
    </row>
    <row r="65" spans="12:14" x14ac:dyDescent="0.25">
      <c r="L65" s="131"/>
      <c r="M65" s="132"/>
      <c r="N65" s="131"/>
    </row>
  </sheetData>
  <sortState ref="G7:J17">
    <sortCondition ref="G7:G17"/>
    <sortCondition ref="I7:I17"/>
  </sortState>
  <mergeCells count="17">
    <mergeCell ref="G32:H32"/>
    <mergeCell ref="I32:J32"/>
    <mergeCell ref="B30:C30"/>
    <mergeCell ref="E30:F30"/>
    <mergeCell ref="G30:H30"/>
    <mergeCell ref="I30:J30"/>
    <mergeCell ref="G31:H31"/>
    <mergeCell ref="I31:J31"/>
    <mergeCell ref="B28:J28"/>
    <mergeCell ref="D3:E3"/>
    <mergeCell ref="B1:D1"/>
    <mergeCell ref="E1:J1"/>
    <mergeCell ref="I3:J3"/>
    <mergeCell ref="F3:H3"/>
    <mergeCell ref="B3:C3"/>
    <mergeCell ref="B5:C5"/>
    <mergeCell ref="G5:H5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5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9"/>
  <sheetViews>
    <sheetView showGridLines="0" workbookViewId="0"/>
  </sheetViews>
  <sheetFormatPr baseColWidth="10" defaultColWidth="11.44140625" defaultRowHeight="15.6" x14ac:dyDescent="0.25"/>
  <cols>
    <col min="1" max="1" width="5.77734375" style="1" customWidth="1"/>
    <col min="2" max="2" width="9.21875" style="6" customWidth="1"/>
    <col min="3" max="3" width="11.44140625" style="6"/>
    <col min="4" max="4" width="30.77734375" style="6" customWidth="1"/>
    <col min="5" max="5" width="27.5546875" style="6" customWidth="1"/>
    <col min="6" max="7" width="11.77734375" style="6" customWidth="1"/>
    <col min="8" max="9" width="11.77734375" style="16" customWidth="1"/>
    <col min="10" max="11" width="5.77734375" style="6" customWidth="1"/>
    <col min="12" max="12" width="11.77734375" style="6" customWidth="1"/>
    <col min="13" max="13" width="30.77734375" style="6" customWidth="1"/>
    <col min="14" max="16384" width="11.44140625" style="6"/>
  </cols>
  <sheetData>
    <row r="1" spans="1:13" ht="30.6" x14ac:dyDescent="0.25">
      <c r="A1" s="1" t="s">
        <v>5</v>
      </c>
      <c r="B1" s="299" t="s">
        <v>56</v>
      </c>
      <c r="C1" s="54"/>
      <c r="D1" s="54"/>
      <c r="E1" s="306" t="s">
        <v>55</v>
      </c>
      <c r="F1" s="306"/>
      <c r="G1" s="306"/>
      <c r="H1" s="306"/>
      <c r="I1" s="306"/>
      <c r="J1" s="306"/>
      <c r="K1" s="306"/>
    </row>
    <row r="2" spans="1:13" ht="15" customHeight="1" thickBot="1" x14ac:dyDescent="0.3"/>
    <row r="3" spans="1:13" s="7" customFormat="1" ht="37.5" customHeight="1" thickBot="1" x14ac:dyDescent="0.3">
      <c r="A3" s="1"/>
      <c r="B3" s="365" t="s">
        <v>54</v>
      </c>
      <c r="C3" s="366"/>
      <c r="D3" s="32"/>
      <c r="E3" s="33"/>
      <c r="F3" s="303" t="s">
        <v>77</v>
      </c>
      <c r="G3" s="304"/>
      <c r="H3" s="304"/>
      <c r="I3" s="304"/>
      <c r="J3" s="304"/>
      <c r="K3" s="305"/>
      <c r="M3" s="8"/>
    </row>
    <row r="4" spans="1:13" ht="15" customHeight="1" thickBot="1" x14ac:dyDescent="0.3"/>
    <row r="5" spans="1:13" ht="29.25" customHeight="1" x14ac:dyDescent="0.25">
      <c r="B5" s="55" t="s">
        <v>18</v>
      </c>
      <c r="C5" s="56"/>
      <c r="D5" s="56"/>
      <c r="E5" s="36"/>
      <c r="F5" s="57" t="s">
        <v>10</v>
      </c>
      <c r="G5" s="58" t="s">
        <v>9</v>
      </c>
      <c r="H5" s="57" t="s">
        <v>33</v>
      </c>
      <c r="I5" s="59" t="s">
        <v>33</v>
      </c>
      <c r="J5" s="388" t="s">
        <v>11</v>
      </c>
      <c r="K5" s="388" t="s">
        <v>12</v>
      </c>
    </row>
    <row r="6" spans="1:13" ht="18.600000000000001" thickBot="1" x14ac:dyDescent="0.3">
      <c r="B6" s="390" t="s">
        <v>2</v>
      </c>
      <c r="C6" s="391"/>
      <c r="D6" s="60" t="s">
        <v>3</v>
      </c>
      <c r="E6" s="61" t="s">
        <v>4</v>
      </c>
      <c r="F6" s="62"/>
      <c r="G6" s="63"/>
      <c r="H6" s="64" t="s">
        <v>32</v>
      </c>
      <c r="I6" s="65" t="s">
        <v>31</v>
      </c>
      <c r="J6" s="389"/>
      <c r="K6" s="389"/>
    </row>
    <row r="7" spans="1:13" ht="20.100000000000001" customHeight="1" x14ac:dyDescent="0.25">
      <c r="A7" s="1">
        <v>1</v>
      </c>
      <c r="B7" s="392"/>
      <c r="C7" s="393"/>
      <c r="D7" s="164"/>
      <c r="E7" s="137"/>
      <c r="F7" s="165"/>
      <c r="G7" s="166"/>
      <c r="H7" s="167"/>
      <c r="I7" s="168"/>
      <c r="J7" s="169"/>
      <c r="K7" s="170"/>
    </row>
    <row r="8" spans="1:13" ht="20.100000000000001" customHeight="1" x14ac:dyDescent="0.25">
      <c r="A8" s="1">
        <v>2</v>
      </c>
      <c r="B8" s="384"/>
      <c r="C8" s="385"/>
      <c r="D8" s="66"/>
      <c r="E8" s="67"/>
      <c r="F8" s="68"/>
      <c r="G8" s="69"/>
      <c r="H8" s="68"/>
      <c r="I8" s="70"/>
      <c r="J8" s="71"/>
      <c r="K8" s="72"/>
    </row>
    <row r="9" spans="1:13" ht="20.100000000000001" customHeight="1" x14ac:dyDescent="0.25">
      <c r="A9" s="1">
        <v>3</v>
      </c>
      <c r="B9" s="386"/>
      <c r="C9" s="387"/>
      <c r="D9" s="171"/>
      <c r="E9" s="172"/>
      <c r="F9" s="173"/>
      <c r="G9" s="174"/>
      <c r="H9" s="175"/>
      <c r="I9" s="176"/>
      <c r="J9" s="177"/>
      <c r="K9" s="170"/>
    </row>
    <row r="10" spans="1:13" ht="20.100000000000001" customHeight="1" x14ac:dyDescent="0.25">
      <c r="A10" s="1">
        <v>4</v>
      </c>
      <c r="B10" s="384"/>
      <c r="C10" s="385"/>
      <c r="D10" s="66"/>
      <c r="E10" s="67"/>
      <c r="F10" s="68"/>
      <c r="G10" s="69"/>
      <c r="H10" s="68"/>
      <c r="I10" s="70"/>
      <c r="J10" s="71"/>
      <c r="K10" s="181"/>
    </row>
    <row r="11" spans="1:13" ht="20.100000000000001" customHeight="1" x14ac:dyDescent="0.25">
      <c r="A11" s="1">
        <v>5</v>
      </c>
      <c r="B11" s="386"/>
      <c r="C11" s="387"/>
      <c r="D11" s="171"/>
      <c r="E11" s="172"/>
      <c r="F11" s="175"/>
      <c r="G11" s="174"/>
      <c r="H11" s="175"/>
      <c r="I11" s="176"/>
      <c r="J11" s="178"/>
      <c r="K11" s="179"/>
    </row>
    <row r="12" spans="1:13" ht="18.600000000000001" thickBot="1" x14ac:dyDescent="0.3">
      <c r="A12" s="1">
        <v>6</v>
      </c>
      <c r="B12" s="382"/>
      <c r="C12" s="383"/>
      <c r="D12" s="73"/>
      <c r="E12" s="74"/>
      <c r="F12" s="75"/>
      <c r="G12" s="76"/>
      <c r="H12" s="75"/>
      <c r="I12" s="77"/>
      <c r="J12" s="78"/>
      <c r="K12" s="79"/>
    </row>
    <row r="13" spans="1:13" ht="29.25" customHeight="1" x14ac:dyDescent="0.25">
      <c r="B13" s="80" t="s">
        <v>8</v>
      </c>
      <c r="C13" s="81"/>
      <c r="D13" s="81"/>
      <c r="E13" s="41"/>
      <c r="F13" s="82" t="s">
        <v>10</v>
      </c>
      <c r="G13" s="83" t="str">
        <f>+G5</f>
        <v>Jugend</v>
      </c>
      <c r="H13" s="82" t="s">
        <v>33</v>
      </c>
      <c r="I13" s="84" t="s">
        <v>33</v>
      </c>
      <c r="J13" s="388" t="s">
        <v>11</v>
      </c>
      <c r="K13" s="388" t="s">
        <v>12</v>
      </c>
    </row>
    <row r="14" spans="1:13" ht="20.100000000000001" customHeight="1" thickBot="1" x14ac:dyDescent="0.3">
      <c r="B14" s="390" t="s">
        <v>2</v>
      </c>
      <c r="C14" s="391"/>
      <c r="D14" s="60" t="s">
        <v>3</v>
      </c>
      <c r="E14" s="61" t="s">
        <v>4</v>
      </c>
      <c r="F14" s="85"/>
      <c r="G14" s="86"/>
      <c r="H14" s="87" t="s">
        <v>32</v>
      </c>
      <c r="I14" s="88" t="s">
        <v>31</v>
      </c>
      <c r="J14" s="389"/>
      <c r="K14" s="389"/>
    </row>
    <row r="15" spans="1:13" ht="20.100000000000001" customHeight="1" x14ac:dyDescent="0.25">
      <c r="A15" s="1">
        <v>1</v>
      </c>
      <c r="B15" s="392"/>
      <c r="C15" s="393"/>
      <c r="D15" s="164"/>
      <c r="E15" s="137"/>
      <c r="F15" s="165"/>
      <c r="G15" s="137"/>
      <c r="H15" s="135"/>
      <c r="I15" s="138"/>
      <c r="J15" s="280"/>
      <c r="K15" s="281"/>
    </row>
    <row r="16" spans="1:13" ht="20.100000000000001" customHeight="1" x14ac:dyDescent="0.25">
      <c r="A16" s="1">
        <v>2</v>
      </c>
      <c r="B16" s="384"/>
      <c r="C16" s="385"/>
      <c r="D16" s="66"/>
      <c r="E16" s="67"/>
      <c r="F16" s="68"/>
      <c r="G16" s="69"/>
      <c r="H16" s="68"/>
      <c r="I16" s="70"/>
      <c r="J16" s="71"/>
      <c r="K16" s="72"/>
    </row>
    <row r="17" spans="1:11" ht="20.100000000000001" customHeight="1" x14ac:dyDescent="0.25">
      <c r="A17" s="1">
        <v>3</v>
      </c>
      <c r="B17" s="386"/>
      <c r="C17" s="387"/>
      <c r="D17" s="171"/>
      <c r="E17" s="172"/>
      <c r="F17" s="175"/>
      <c r="G17" s="174"/>
      <c r="H17" s="175"/>
      <c r="I17" s="176"/>
      <c r="J17" s="177"/>
      <c r="K17" s="180"/>
    </row>
    <row r="18" spans="1:11" ht="20.100000000000001" customHeight="1" x14ac:dyDescent="0.25">
      <c r="A18" s="1">
        <v>4</v>
      </c>
      <c r="B18" s="384"/>
      <c r="C18" s="385"/>
      <c r="D18" s="66"/>
      <c r="E18" s="67"/>
      <c r="F18" s="68"/>
      <c r="G18" s="69"/>
      <c r="H18" s="68"/>
      <c r="I18" s="70"/>
      <c r="J18" s="71"/>
      <c r="K18" s="72"/>
    </row>
    <row r="19" spans="1:11" ht="20.100000000000001" customHeight="1" x14ac:dyDescent="0.25">
      <c r="A19" s="1">
        <v>5</v>
      </c>
      <c r="B19" s="386"/>
      <c r="C19" s="387"/>
      <c r="D19" s="171"/>
      <c r="E19" s="172"/>
      <c r="F19" s="175"/>
      <c r="G19" s="174"/>
      <c r="H19" s="175"/>
      <c r="I19" s="176"/>
      <c r="J19" s="177"/>
      <c r="K19" s="180"/>
    </row>
    <row r="20" spans="1:11" ht="20.100000000000001" customHeight="1" x14ac:dyDescent="0.25">
      <c r="A20" s="1">
        <v>6</v>
      </c>
      <c r="B20" s="384"/>
      <c r="C20" s="385"/>
      <c r="D20" s="66"/>
      <c r="E20" s="67"/>
      <c r="F20" s="68"/>
      <c r="G20" s="69"/>
      <c r="H20" s="68"/>
      <c r="I20" s="70"/>
      <c r="J20" s="71"/>
      <c r="K20" s="72"/>
    </row>
    <row r="21" spans="1:11" ht="20.100000000000001" customHeight="1" x14ac:dyDescent="0.25">
      <c r="A21" s="1">
        <v>7</v>
      </c>
      <c r="B21" s="386"/>
      <c r="C21" s="387"/>
      <c r="D21" s="171"/>
      <c r="E21" s="172"/>
      <c r="F21" s="175"/>
      <c r="G21" s="174"/>
      <c r="H21" s="175"/>
      <c r="I21" s="176"/>
      <c r="J21" s="178"/>
      <c r="K21" s="179"/>
    </row>
    <row r="22" spans="1:11" ht="20.100000000000001" customHeight="1" x14ac:dyDescent="0.25">
      <c r="A22" s="1">
        <v>8</v>
      </c>
      <c r="B22" s="384"/>
      <c r="C22" s="385"/>
      <c r="D22" s="66"/>
      <c r="E22" s="67"/>
      <c r="F22" s="68"/>
      <c r="G22" s="69"/>
      <c r="H22" s="68"/>
      <c r="I22" s="70"/>
      <c r="J22" s="78"/>
      <c r="K22" s="79"/>
    </row>
    <row r="23" spans="1:11" ht="20.100000000000001" customHeight="1" x14ac:dyDescent="0.25">
      <c r="A23" s="1">
        <v>9</v>
      </c>
      <c r="B23" s="386"/>
      <c r="C23" s="387"/>
      <c r="D23" s="171"/>
      <c r="E23" s="172"/>
      <c r="F23" s="175"/>
      <c r="G23" s="174"/>
      <c r="H23" s="175"/>
      <c r="I23" s="176"/>
      <c r="J23" s="178"/>
      <c r="K23" s="179"/>
    </row>
    <row r="24" spans="1:11" ht="20.100000000000001" customHeight="1" thickBot="1" x14ac:dyDescent="0.3">
      <c r="A24" s="1">
        <v>10</v>
      </c>
      <c r="B24" s="382"/>
      <c r="C24" s="383"/>
      <c r="D24" s="73"/>
      <c r="E24" s="74"/>
      <c r="F24" s="75"/>
      <c r="G24" s="76"/>
      <c r="H24" s="75"/>
      <c r="I24" s="76"/>
      <c r="J24" s="89"/>
      <c r="K24" s="90"/>
    </row>
    <row r="25" spans="1:11" ht="10.050000000000001" customHeight="1" thickBot="1" x14ac:dyDescent="0.3">
      <c r="B25" s="245"/>
      <c r="C25" s="249"/>
      <c r="D25" s="86"/>
      <c r="E25" s="86"/>
      <c r="F25" s="63"/>
      <c r="G25" s="63"/>
      <c r="H25" s="63"/>
      <c r="I25" s="63"/>
      <c r="J25" s="63"/>
      <c r="K25" s="63"/>
    </row>
    <row r="26" spans="1:11" ht="25.05" customHeight="1" thickBot="1" x14ac:dyDescent="0.3">
      <c r="B26" s="328" t="s">
        <v>38</v>
      </c>
      <c r="C26" s="329"/>
      <c r="D26" s="329"/>
      <c r="E26" s="329"/>
      <c r="F26" s="329"/>
      <c r="G26" s="329"/>
      <c r="H26" s="329"/>
      <c r="I26" s="329"/>
      <c r="J26" s="329"/>
      <c r="K26" s="330"/>
    </row>
    <row r="27" spans="1:11" ht="18" customHeight="1" thickBot="1" x14ac:dyDescent="0.3"/>
    <row r="28" spans="1:11" ht="18" customHeight="1" x14ac:dyDescent="0.25">
      <c r="B28" s="333" t="s">
        <v>44</v>
      </c>
      <c r="C28" s="334"/>
      <c r="D28" s="260" t="s">
        <v>45</v>
      </c>
      <c r="E28" s="289">
        <v>44520</v>
      </c>
      <c r="F28" s="336" t="s">
        <v>46</v>
      </c>
      <c r="G28" s="336"/>
      <c r="H28" s="337">
        <v>44521</v>
      </c>
      <c r="I28" s="337"/>
      <c r="J28" s="268"/>
      <c r="K28" s="269"/>
    </row>
    <row r="29" spans="1:11" ht="16.2" thickBot="1" x14ac:dyDescent="0.3">
      <c r="B29" s="235"/>
      <c r="C29" s="27"/>
      <c r="D29" s="27"/>
      <c r="E29" s="27"/>
      <c r="F29" s="331" t="s">
        <v>50</v>
      </c>
      <c r="G29" s="331"/>
      <c r="H29" s="332" t="s">
        <v>88</v>
      </c>
      <c r="I29" s="332"/>
      <c r="J29" s="27"/>
      <c r="K29" s="28"/>
    </row>
  </sheetData>
  <mergeCells count="31">
    <mergeCell ref="B28:C28"/>
    <mergeCell ref="F28:G28"/>
    <mergeCell ref="H28:I28"/>
    <mergeCell ref="F29:G29"/>
    <mergeCell ref="H29:I29"/>
    <mergeCell ref="E1:K1"/>
    <mergeCell ref="B3:C3"/>
    <mergeCell ref="F3:K3"/>
    <mergeCell ref="J5:J6"/>
    <mergeCell ref="K5:K6"/>
    <mergeCell ref="B6:C6"/>
    <mergeCell ref="B17:C17"/>
    <mergeCell ref="B7:C7"/>
    <mergeCell ref="B8:C8"/>
    <mergeCell ref="B9:C9"/>
    <mergeCell ref="B10:C10"/>
    <mergeCell ref="B11:C11"/>
    <mergeCell ref="B12:C12"/>
    <mergeCell ref="J13:J14"/>
    <mergeCell ref="K13:K14"/>
    <mergeCell ref="B14:C14"/>
    <mergeCell ref="B15:C15"/>
    <mergeCell ref="B16:C16"/>
    <mergeCell ref="B24:C24"/>
    <mergeCell ref="B26:K26"/>
    <mergeCell ref="B18:C18"/>
    <mergeCell ref="B19:C19"/>
    <mergeCell ref="B20:C20"/>
    <mergeCell ref="B21:C21"/>
    <mergeCell ref="B22:C22"/>
    <mergeCell ref="B23:C23"/>
  </mergeCells>
  <printOptions horizontalCentered="1"/>
  <pageMargins left="0.19685039370078741" right="0.19685039370078741" top="0.39370078740157483" bottom="0.19685039370078741" header="0.51181102362204722" footer="0.31496062992125984"/>
  <pageSetup paperSize="9" scale="93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4"/>
  <sheetViews>
    <sheetView showGridLines="0" workbookViewId="0"/>
  </sheetViews>
  <sheetFormatPr baseColWidth="10" defaultColWidth="11.44140625" defaultRowHeight="15.6" x14ac:dyDescent="0.25"/>
  <cols>
    <col min="1" max="1" width="3.77734375" style="1" customWidth="1"/>
    <col min="2" max="2" width="9.21875" style="6" customWidth="1"/>
    <col min="3" max="3" width="10.77734375" style="6" customWidth="1"/>
    <col min="4" max="4" width="27.77734375" style="6" customWidth="1"/>
    <col min="5" max="5" width="23.21875" style="6" customWidth="1"/>
    <col min="6" max="6" width="8.6640625" style="1" customWidth="1"/>
    <col min="7" max="7" width="9.5546875" style="6" customWidth="1"/>
    <col min="8" max="8" width="10.77734375" style="6" customWidth="1"/>
    <col min="9" max="9" width="27.77734375" style="6" customWidth="1"/>
    <col min="10" max="10" width="23" style="6" customWidth="1"/>
    <col min="11" max="11" width="11.44140625" style="6"/>
    <col min="12" max="12" width="39.21875" style="6" customWidth="1"/>
    <col min="13" max="13" width="30.77734375" style="6" customWidth="1"/>
    <col min="14" max="16384" width="11.44140625" style="6"/>
  </cols>
  <sheetData>
    <row r="1" spans="1:13" ht="30.6" x14ac:dyDescent="0.25">
      <c r="B1" s="299" t="s">
        <v>67</v>
      </c>
      <c r="C1" s="295"/>
      <c r="D1" s="295"/>
      <c r="E1" s="299"/>
      <c r="F1" s="306" t="s">
        <v>66</v>
      </c>
      <c r="G1" s="306"/>
      <c r="H1" s="306"/>
      <c r="I1" s="306"/>
      <c r="J1" s="306"/>
    </row>
    <row r="2" spans="1:13" ht="15" customHeight="1" thickBot="1" x14ac:dyDescent="0.3"/>
    <row r="3" spans="1:13" s="7" customFormat="1" ht="37.5" customHeight="1" thickBot="1" x14ac:dyDescent="0.3">
      <c r="A3" s="1"/>
      <c r="B3" s="256" t="s">
        <v>63</v>
      </c>
      <c r="C3" s="34"/>
      <c r="D3" s="35"/>
      <c r="E3" s="308" t="s">
        <v>11</v>
      </c>
      <c r="F3" s="310"/>
      <c r="G3" s="310"/>
      <c r="H3" s="311"/>
      <c r="I3" s="303" t="s">
        <v>78</v>
      </c>
      <c r="J3" s="344"/>
      <c r="L3" s="29" t="s">
        <v>24</v>
      </c>
      <c r="M3" s="8"/>
    </row>
    <row r="4" spans="1:13" ht="15" customHeight="1" thickBot="1" x14ac:dyDescent="0.3"/>
    <row r="5" spans="1:13" ht="29.25" customHeight="1" x14ac:dyDescent="0.25">
      <c r="B5" s="253" t="s">
        <v>19</v>
      </c>
      <c r="C5" s="36"/>
      <c r="D5" s="36"/>
      <c r="E5" s="37"/>
      <c r="F5" s="217"/>
      <c r="G5" s="254" t="s">
        <v>15</v>
      </c>
      <c r="H5" s="36"/>
      <c r="I5" s="36"/>
      <c r="J5" s="37"/>
      <c r="L5" s="38" t="s">
        <v>25</v>
      </c>
    </row>
    <row r="6" spans="1:13" s="43" customFormat="1" ht="29.25" customHeight="1" x14ac:dyDescent="0.25">
      <c r="A6" s="39"/>
      <c r="B6" s="40" t="s">
        <v>14</v>
      </c>
      <c r="C6" s="41"/>
      <c r="D6" s="41"/>
      <c r="E6" s="42"/>
      <c r="F6" s="220"/>
      <c r="G6" s="40" t="s">
        <v>14</v>
      </c>
      <c r="H6" s="41"/>
      <c r="I6" s="41"/>
      <c r="J6" s="42"/>
      <c r="L6" s="38" t="s">
        <v>26</v>
      </c>
    </row>
    <row r="7" spans="1:13" s="16" customFormat="1" ht="16.2" thickBot="1" x14ac:dyDescent="0.3">
      <c r="A7" s="9"/>
      <c r="B7" s="44" t="s">
        <v>17</v>
      </c>
      <c r="C7" s="18" t="s">
        <v>2</v>
      </c>
      <c r="D7" s="19" t="s">
        <v>3</v>
      </c>
      <c r="E7" s="20" t="s">
        <v>4</v>
      </c>
      <c r="F7" s="83"/>
      <c r="G7" s="44" t="s">
        <v>17</v>
      </c>
      <c r="H7" s="18" t="s">
        <v>2</v>
      </c>
      <c r="I7" s="19" t="s">
        <v>3</v>
      </c>
      <c r="J7" s="20" t="s">
        <v>4</v>
      </c>
      <c r="L7" s="38" t="s">
        <v>27</v>
      </c>
    </row>
    <row r="8" spans="1:13" ht="22.05" customHeight="1" x14ac:dyDescent="0.25">
      <c r="A8" s="1">
        <v>1</v>
      </c>
      <c r="B8" s="184"/>
      <c r="C8" s="136"/>
      <c r="D8" s="137"/>
      <c r="E8" s="138"/>
      <c r="F8" s="218">
        <v>1</v>
      </c>
      <c r="G8" s="184"/>
      <c r="H8" s="136"/>
      <c r="I8" s="137"/>
      <c r="J8" s="138"/>
      <c r="L8" s="45" t="s">
        <v>28</v>
      </c>
    </row>
    <row r="9" spans="1:13" ht="22.05" customHeight="1" x14ac:dyDescent="0.25">
      <c r="A9" s="1">
        <v>2</v>
      </c>
      <c r="B9" s="182"/>
      <c r="C9" s="183"/>
      <c r="D9" s="67"/>
      <c r="E9" s="98"/>
      <c r="F9" s="218">
        <v>2</v>
      </c>
      <c r="G9" s="182"/>
      <c r="H9" s="183"/>
      <c r="I9" s="67"/>
      <c r="J9" s="98"/>
      <c r="L9" s="45" t="s">
        <v>29</v>
      </c>
    </row>
    <row r="10" spans="1:13" ht="22.05" customHeight="1" x14ac:dyDescent="0.25">
      <c r="A10" s="1">
        <v>3</v>
      </c>
      <c r="B10" s="185"/>
      <c r="C10" s="160"/>
      <c r="D10" s="161"/>
      <c r="E10" s="162"/>
      <c r="F10" s="218">
        <v>3</v>
      </c>
      <c r="G10" s="187"/>
      <c r="H10" s="188"/>
      <c r="I10" s="172"/>
      <c r="J10" s="189"/>
    </row>
    <row r="11" spans="1:13" ht="22.05" customHeight="1" x14ac:dyDescent="0.25">
      <c r="A11" s="1">
        <v>4</v>
      </c>
      <c r="B11" s="182"/>
      <c r="C11" s="183"/>
      <c r="D11" s="67"/>
      <c r="E11" s="98"/>
      <c r="F11" s="218">
        <v>4</v>
      </c>
      <c r="G11" s="47"/>
      <c r="H11" s="48"/>
      <c r="I11" s="49"/>
      <c r="J11" s="50"/>
    </row>
    <row r="12" spans="1:13" ht="22.05" customHeight="1" x14ac:dyDescent="0.25">
      <c r="A12" s="1">
        <v>5</v>
      </c>
      <c r="B12" s="185"/>
      <c r="C12" s="160"/>
      <c r="D12" s="161"/>
      <c r="E12" s="162"/>
      <c r="F12" s="218">
        <v>5</v>
      </c>
      <c r="G12" s="187"/>
      <c r="H12" s="188"/>
      <c r="I12" s="172"/>
      <c r="J12" s="189"/>
    </row>
    <row r="13" spans="1:13" ht="22.05" customHeight="1" x14ac:dyDescent="0.25">
      <c r="A13" s="1">
        <v>6</v>
      </c>
      <c r="B13" s="182"/>
      <c r="C13" s="183"/>
      <c r="D13" s="67"/>
      <c r="E13" s="98"/>
      <c r="F13" s="218">
        <v>6</v>
      </c>
      <c r="G13" s="47"/>
      <c r="H13" s="48"/>
      <c r="I13" s="49"/>
      <c r="J13" s="50"/>
    </row>
    <row r="14" spans="1:13" ht="22.05" customHeight="1" x14ac:dyDescent="0.25">
      <c r="A14" s="1">
        <v>7</v>
      </c>
      <c r="B14" s="185"/>
      <c r="C14" s="160"/>
      <c r="D14" s="161"/>
      <c r="E14" s="162"/>
      <c r="F14" s="218">
        <v>7</v>
      </c>
      <c r="G14" s="187"/>
      <c r="H14" s="188"/>
      <c r="I14" s="172"/>
      <c r="J14" s="189"/>
    </row>
    <row r="15" spans="1:13" ht="22.05" customHeight="1" x14ac:dyDescent="0.25">
      <c r="A15" s="1">
        <v>8</v>
      </c>
      <c r="B15" s="182"/>
      <c r="C15" s="183"/>
      <c r="D15" s="67"/>
      <c r="E15" s="98"/>
      <c r="F15" s="218">
        <v>8</v>
      </c>
      <c r="G15" s="182"/>
      <c r="H15" s="183"/>
      <c r="I15" s="67"/>
      <c r="J15" s="98"/>
    </row>
    <row r="16" spans="1:13" ht="22.05" customHeight="1" x14ac:dyDescent="0.25">
      <c r="A16" s="1">
        <v>9</v>
      </c>
      <c r="B16" s="185"/>
      <c r="C16" s="160"/>
      <c r="D16" s="161"/>
      <c r="E16" s="162"/>
      <c r="F16" s="218">
        <v>9</v>
      </c>
      <c r="G16" s="185"/>
      <c r="H16" s="160"/>
      <c r="I16" s="161"/>
      <c r="J16" s="162"/>
      <c r="L16" s="46"/>
      <c r="M16" s="46"/>
    </row>
    <row r="17" spans="1:11" ht="22.05" customHeight="1" x14ac:dyDescent="0.25">
      <c r="A17" s="1">
        <v>10</v>
      </c>
      <c r="B17" s="182"/>
      <c r="C17" s="183"/>
      <c r="D17" s="67"/>
      <c r="E17" s="98"/>
      <c r="F17" s="218">
        <v>10</v>
      </c>
      <c r="G17" s="182"/>
      <c r="H17" s="183"/>
      <c r="I17" s="67"/>
      <c r="J17" s="98"/>
    </row>
    <row r="18" spans="1:11" ht="22.05" customHeight="1" x14ac:dyDescent="0.25">
      <c r="A18" s="1">
        <v>11</v>
      </c>
      <c r="B18" s="185"/>
      <c r="C18" s="160"/>
      <c r="D18" s="161"/>
      <c r="E18" s="162"/>
      <c r="F18" s="218">
        <v>11</v>
      </c>
      <c r="G18" s="185"/>
      <c r="H18" s="160"/>
      <c r="I18" s="161"/>
      <c r="J18" s="162"/>
    </row>
    <row r="19" spans="1:11" ht="22.05" customHeight="1" x14ac:dyDescent="0.25">
      <c r="A19" s="1">
        <v>12</v>
      </c>
      <c r="B19" s="182"/>
      <c r="C19" s="183"/>
      <c r="D19" s="67"/>
      <c r="E19" s="98"/>
      <c r="F19" s="218">
        <v>12</v>
      </c>
      <c r="G19" s="182"/>
      <c r="H19" s="183"/>
      <c r="I19" s="67"/>
      <c r="J19" s="98"/>
    </row>
    <row r="20" spans="1:11" ht="22.05" customHeight="1" x14ac:dyDescent="0.25">
      <c r="A20" s="1">
        <v>13</v>
      </c>
      <c r="B20" s="185"/>
      <c r="C20" s="160"/>
      <c r="D20" s="186"/>
      <c r="E20" s="162"/>
      <c r="F20" s="218">
        <v>13</v>
      </c>
      <c r="G20" s="185"/>
      <c r="H20" s="160"/>
      <c r="I20" s="186"/>
      <c r="J20" s="162"/>
    </row>
    <row r="21" spans="1:11" ht="22.05" customHeight="1" x14ac:dyDescent="0.25">
      <c r="A21" s="1">
        <v>14</v>
      </c>
      <c r="B21" s="190"/>
      <c r="C21" s="183"/>
      <c r="D21" s="66"/>
      <c r="E21" s="98"/>
      <c r="F21" s="218">
        <v>14</v>
      </c>
      <c r="G21" s="182"/>
      <c r="H21" s="192"/>
      <c r="I21" s="66"/>
      <c r="J21" s="98"/>
    </row>
    <row r="22" spans="1:11" ht="22.05" customHeight="1" x14ac:dyDescent="0.25">
      <c r="A22" s="1">
        <v>15</v>
      </c>
      <c r="B22" s="185"/>
      <c r="C22" s="160"/>
      <c r="D22" s="161"/>
      <c r="E22" s="162"/>
      <c r="F22" s="218">
        <v>15</v>
      </c>
      <c r="G22" s="185"/>
      <c r="H22" s="160"/>
      <c r="I22" s="161"/>
      <c r="J22" s="162"/>
    </row>
    <row r="23" spans="1:11" ht="22.05" customHeight="1" x14ac:dyDescent="0.25">
      <c r="A23" s="1">
        <v>16</v>
      </c>
      <c r="B23" s="182"/>
      <c r="C23" s="183"/>
      <c r="D23" s="67"/>
      <c r="E23" s="98"/>
      <c r="F23" s="218">
        <v>16</v>
      </c>
      <c r="G23" s="182"/>
      <c r="H23" s="183"/>
      <c r="I23" s="67"/>
      <c r="J23" s="98"/>
    </row>
    <row r="24" spans="1:11" ht="22.05" customHeight="1" x14ac:dyDescent="0.25">
      <c r="A24" s="1">
        <v>17</v>
      </c>
      <c r="B24" s="185"/>
      <c r="C24" s="160"/>
      <c r="D24" s="161"/>
      <c r="E24" s="162"/>
      <c r="F24" s="218">
        <v>17</v>
      </c>
      <c r="G24" s="185"/>
      <c r="H24" s="160"/>
      <c r="I24" s="161"/>
      <c r="J24" s="162"/>
    </row>
    <row r="25" spans="1:11" ht="22.05" customHeight="1" thickBot="1" x14ac:dyDescent="0.3">
      <c r="A25" s="1">
        <v>18</v>
      </c>
      <c r="B25" s="191"/>
      <c r="C25" s="149"/>
      <c r="D25" s="27"/>
      <c r="E25" s="28"/>
      <c r="F25" s="219">
        <v>18</v>
      </c>
      <c r="G25" s="191"/>
      <c r="H25" s="149"/>
      <c r="I25" s="27"/>
      <c r="J25" s="28"/>
    </row>
    <row r="26" spans="1:11" ht="10.050000000000001" customHeight="1" thickBot="1" x14ac:dyDescent="0.3">
      <c r="B26" s="223"/>
      <c r="C26" s="245"/>
      <c r="D26" s="86"/>
      <c r="E26" s="86"/>
      <c r="F26" s="218"/>
      <c r="G26" s="223"/>
      <c r="H26" s="245"/>
      <c r="I26" s="86"/>
      <c r="J26" s="86"/>
    </row>
    <row r="27" spans="1:11" ht="25.05" customHeight="1" thickBot="1" x14ac:dyDescent="0.3">
      <c r="B27" s="328" t="s">
        <v>39</v>
      </c>
      <c r="C27" s="329"/>
      <c r="D27" s="329"/>
      <c r="E27" s="329"/>
      <c r="F27" s="329"/>
      <c r="G27" s="329"/>
      <c r="H27" s="329"/>
      <c r="I27" s="329"/>
      <c r="J27" s="330"/>
    </row>
    <row r="28" spans="1:11" ht="18" customHeight="1" thickBot="1" x14ac:dyDescent="0.3">
      <c r="F28" s="252"/>
    </row>
    <row r="29" spans="1:11" ht="18" customHeight="1" x14ac:dyDescent="0.25">
      <c r="B29" s="333" t="s">
        <v>44</v>
      </c>
      <c r="C29" s="334"/>
      <c r="D29" s="258" t="s">
        <v>45</v>
      </c>
      <c r="E29" s="337">
        <v>44550</v>
      </c>
      <c r="F29" s="337"/>
      <c r="G29" s="349" t="s">
        <v>46</v>
      </c>
      <c r="H29" s="349"/>
      <c r="I29" s="337">
        <v>44578</v>
      </c>
      <c r="J29" s="351"/>
      <c r="K29" s="257"/>
    </row>
    <row r="30" spans="1:11" ht="18" customHeight="1" x14ac:dyDescent="0.25">
      <c r="B30" s="78"/>
      <c r="C30" s="86"/>
      <c r="D30" s="263" t="s">
        <v>47</v>
      </c>
      <c r="E30" s="339">
        <v>44604</v>
      </c>
      <c r="F30" s="339"/>
      <c r="G30" s="350" t="s">
        <v>48</v>
      </c>
      <c r="H30" s="350"/>
      <c r="I30" s="339">
        <v>44605</v>
      </c>
      <c r="J30" s="352"/>
      <c r="K30" s="257"/>
    </row>
    <row r="31" spans="1:11" ht="18" customHeight="1" thickBot="1" x14ac:dyDescent="0.3">
      <c r="B31" s="235"/>
      <c r="C31" s="27"/>
      <c r="D31" s="259" t="s">
        <v>59</v>
      </c>
      <c r="E31" s="347" t="s">
        <v>88</v>
      </c>
      <c r="F31" s="347"/>
      <c r="G31" s="347"/>
      <c r="H31" s="347"/>
      <c r="I31" s="347"/>
      <c r="J31" s="348"/>
    </row>
    <row r="32" spans="1:11" ht="21" x14ac:dyDescent="0.25">
      <c r="F32" s="51"/>
    </row>
    <row r="33" spans="6:6" ht="18" x14ac:dyDescent="0.25">
      <c r="F33" s="52"/>
    </row>
    <row r="34" spans="6:6" ht="18" x14ac:dyDescent="0.25">
      <c r="F34" s="52"/>
    </row>
  </sheetData>
  <sortState ref="G8:K14">
    <sortCondition ref="G8:G14"/>
    <sortCondition ref="I8:I14"/>
  </sortState>
  <mergeCells count="12">
    <mergeCell ref="B27:J27"/>
    <mergeCell ref="E3:H3"/>
    <mergeCell ref="I3:J3"/>
    <mergeCell ref="F1:J1"/>
    <mergeCell ref="E31:J31"/>
    <mergeCell ref="B29:C29"/>
    <mergeCell ref="E29:F29"/>
    <mergeCell ref="G29:H29"/>
    <mergeCell ref="I29:J29"/>
    <mergeCell ref="E30:F30"/>
    <mergeCell ref="G30:H30"/>
    <mergeCell ref="I30:J30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2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L33"/>
  <sheetViews>
    <sheetView showGridLines="0" workbookViewId="0"/>
  </sheetViews>
  <sheetFormatPr baseColWidth="10" defaultColWidth="11.44140625" defaultRowHeight="15.6" x14ac:dyDescent="0.25"/>
  <cols>
    <col min="1" max="1" width="3.77734375" style="1" customWidth="1"/>
    <col min="2" max="2" width="9.21875" style="6" customWidth="1"/>
    <col min="3" max="3" width="10.77734375" style="6" customWidth="1"/>
    <col min="4" max="4" width="24.77734375" style="6" customWidth="1"/>
    <col min="5" max="5" width="23.21875" style="6" customWidth="1"/>
    <col min="6" max="6" width="8.77734375" style="1" customWidth="1"/>
    <col min="7" max="8" width="9.5546875" style="6" customWidth="1"/>
    <col min="9" max="9" width="24.77734375" style="6" customWidth="1"/>
    <col min="10" max="10" width="23.77734375" style="6" customWidth="1"/>
    <col min="11" max="11" width="22.77734375" style="6" customWidth="1"/>
    <col min="12" max="12" width="24.21875" style="6" bestFit="1" customWidth="1"/>
    <col min="13" max="16384" width="11.44140625" style="6"/>
  </cols>
  <sheetData>
    <row r="1" spans="1:12" ht="30.6" x14ac:dyDescent="0.25">
      <c r="B1" s="299" t="s">
        <v>64</v>
      </c>
      <c r="C1" s="300"/>
      <c r="D1" s="300"/>
      <c r="E1" s="299"/>
      <c r="F1" s="299"/>
      <c r="G1" s="306" t="s">
        <v>65</v>
      </c>
      <c r="H1" s="306"/>
      <c r="I1" s="306"/>
      <c r="J1" s="306"/>
    </row>
    <row r="2" spans="1:12" ht="15" customHeight="1" thickBot="1" x14ac:dyDescent="0.3"/>
    <row r="3" spans="1:12" s="7" customFormat="1" ht="37.5" customHeight="1" thickBot="1" x14ac:dyDescent="0.3">
      <c r="A3" s="1"/>
      <c r="B3" s="365" t="s">
        <v>54</v>
      </c>
      <c r="C3" s="366"/>
      <c r="D3" s="368"/>
      <c r="E3" s="369"/>
      <c r="F3" s="308" t="s">
        <v>11</v>
      </c>
      <c r="G3" s="309"/>
      <c r="H3" s="367"/>
      <c r="I3" s="400" t="s">
        <v>79</v>
      </c>
      <c r="J3" s="401"/>
      <c r="L3" s="8"/>
    </row>
    <row r="4" spans="1:12" ht="15" customHeight="1" thickBot="1" x14ac:dyDescent="0.3"/>
    <row r="5" spans="1:12" ht="29.25" customHeight="1" x14ac:dyDescent="0.25">
      <c r="B5" s="372" t="s">
        <v>19</v>
      </c>
      <c r="C5" s="373"/>
      <c r="D5" s="36"/>
      <c r="E5" s="37"/>
      <c r="F5" s="217"/>
      <c r="G5" s="370" t="s">
        <v>15</v>
      </c>
      <c r="H5" s="371"/>
      <c r="I5" s="36"/>
      <c r="J5" s="37"/>
    </row>
    <row r="6" spans="1:12" s="16" customFormat="1" ht="20.100000000000001" customHeight="1" thickBot="1" x14ac:dyDescent="0.3">
      <c r="A6" s="9"/>
      <c r="B6" s="97" t="s">
        <v>13</v>
      </c>
      <c r="C6" s="18" t="s">
        <v>2</v>
      </c>
      <c r="D6" s="61" t="s">
        <v>3</v>
      </c>
      <c r="E6" s="88" t="s">
        <v>4</v>
      </c>
      <c r="F6" s="83"/>
      <c r="G6" s="97" t="s">
        <v>13</v>
      </c>
      <c r="H6" s="18" t="s">
        <v>2</v>
      </c>
      <c r="I6" s="61" t="s">
        <v>3</v>
      </c>
      <c r="J6" s="88" t="s">
        <v>4</v>
      </c>
      <c r="L6" s="6"/>
    </row>
    <row r="7" spans="1:12" ht="22.05" customHeight="1" x14ac:dyDescent="0.25">
      <c r="A7" s="1">
        <v>1</v>
      </c>
      <c r="B7" s="312"/>
      <c r="C7" s="313"/>
      <c r="D7" s="164"/>
      <c r="E7" s="138"/>
      <c r="F7" s="218">
        <v>1</v>
      </c>
      <c r="G7" s="312"/>
      <c r="H7" s="313"/>
      <c r="I7" s="164"/>
      <c r="J7" s="138"/>
    </row>
    <row r="8" spans="1:12" ht="22.05" customHeight="1" x14ac:dyDescent="0.25">
      <c r="A8" s="1">
        <v>2</v>
      </c>
      <c r="B8" s="394"/>
      <c r="C8" s="395"/>
      <c r="D8" s="66"/>
      <c r="E8" s="98"/>
      <c r="F8" s="218">
        <v>2</v>
      </c>
      <c r="G8" s="394"/>
      <c r="H8" s="395"/>
      <c r="I8" s="66"/>
      <c r="J8" s="98"/>
    </row>
    <row r="9" spans="1:12" ht="22.05" customHeight="1" x14ac:dyDescent="0.25">
      <c r="A9" s="1">
        <v>3</v>
      </c>
      <c r="B9" s="396"/>
      <c r="C9" s="397"/>
      <c r="D9" s="171"/>
      <c r="E9" s="189"/>
      <c r="F9" s="218">
        <v>3</v>
      </c>
      <c r="G9" s="396"/>
      <c r="H9" s="397"/>
      <c r="I9" s="171"/>
      <c r="J9" s="189"/>
    </row>
    <row r="10" spans="1:12" ht="22.05" customHeight="1" x14ac:dyDescent="0.25">
      <c r="A10" s="1">
        <v>4</v>
      </c>
      <c r="B10" s="394"/>
      <c r="C10" s="395"/>
      <c r="D10" s="66"/>
      <c r="E10" s="98"/>
      <c r="F10" s="218">
        <v>4</v>
      </c>
      <c r="G10" s="394"/>
      <c r="H10" s="395"/>
      <c r="I10" s="66"/>
      <c r="J10" s="98"/>
    </row>
    <row r="11" spans="1:12" ht="22.05" customHeight="1" x14ac:dyDescent="0.25">
      <c r="A11" s="1">
        <v>5</v>
      </c>
      <c r="B11" s="396"/>
      <c r="C11" s="397"/>
      <c r="D11" s="171"/>
      <c r="E11" s="189"/>
      <c r="F11" s="218">
        <v>5</v>
      </c>
      <c r="G11" s="396"/>
      <c r="H11" s="397"/>
      <c r="I11" s="171"/>
      <c r="J11" s="189"/>
    </row>
    <row r="12" spans="1:12" ht="22.05" customHeight="1" x14ac:dyDescent="0.25">
      <c r="A12" s="1">
        <v>6</v>
      </c>
      <c r="B12" s="394"/>
      <c r="C12" s="395"/>
      <c r="D12" s="66"/>
      <c r="E12" s="98"/>
      <c r="F12" s="218">
        <v>6</v>
      </c>
      <c r="G12" s="394"/>
      <c r="H12" s="395"/>
      <c r="I12" s="66"/>
      <c r="J12" s="98"/>
    </row>
    <row r="13" spans="1:12" ht="22.05" customHeight="1" x14ac:dyDescent="0.25">
      <c r="A13" s="1">
        <v>7</v>
      </c>
      <c r="B13" s="396"/>
      <c r="C13" s="397"/>
      <c r="D13" s="171"/>
      <c r="E13" s="189"/>
      <c r="F13" s="218">
        <v>7</v>
      </c>
      <c r="G13" s="396"/>
      <c r="H13" s="397"/>
      <c r="I13" s="171"/>
      <c r="J13" s="189"/>
    </row>
    <row r="14" spans="1:12" ht="22.05" customHeight="1" x14ac:dyDescent="0.25">
      <c r="A14" s="1">
        <v>8</v>
      </c>
      <c r="B14" s="394"/>
      <c r="C14" s="395"/>
      <c r="D14" s="66"/>
      <c r="E14" s="98"/>
      <c r="F14" s="218">
        <v>8</v>
      </c>
      <c r="G14" s="394"/>
      <c r="H14" s="395"/>
      <c r="I14" s="66"/>
      <c r="J14" s="98"/>
    </row>
    <row r="15" spans="1:12" ht="22.05" customHeight="1" x14ac:dyDescent="0.25">
      <c r="A15" s="1">
        <v>9</v>
      </c>
      <c r="B15" s="396"/>
      <c r="C15" s="397"/>
      <c r="D15" s="171"/>
      <c r="E15" s="189"/>
      <c r="F15" s="218">
        <v>9</v>
      </c>
      <c r="G15" s="396"/>
      <c r="H15" s="397"/>
      <c r="I15" s="171"/>
      <c r="J15" s="189"/>
    </row>
    <row r="16" spans="1:12" ht="22.05" customHeight="1" x14ac:dyDescent="0.25">
      <c r="A16" s="1">
        <v>10</v>
      </c>
      <c r="B16" s="394"/>
      <c r="C16" s="395"/>
      <c r="D16" s="66"/>
      <c r="E16" s="98"/>
      <c r="F16" s="218">
        <v>10</v>
      </c>
      <c r="G16" s="394"/>
      <c r="H16" s="395"/>
      <c r="I16" s="66"/>
      <c r="J16" s="98"/>
    </row>
    <row r="17" spans="1:11" ht="22.05" customHeight="1" x14ac:dyDescent="0.25">
      <c r="A17" s="1">
        <v>11</v>
      </c>
      <c r="B17" s="396"/>
      <c r="C17" s="397"/>
      <c r="D17" s="171"/>
      <c r="E17" s="189"/>
      <c r="F17" s="218">
        <v>11</v>
      </c>
      <c r="G17" s="396"/>
      <c r="H17" s="397"/>
      <c r="I17" s="171"/>
      <c r="J17" s="189"/>
    </row>
    <row r="18" spans="1:11" ht="22.05" customHeight="1" x14ac:dyDescent="0.25">
      <c r="A18" s="1">
        <v>12</v>
      </c>
      <c r="B18" s="394"/>
      <c r="C18" s="395"/>
      <c r="D18" s="66"/>
      <c r="E18" s="98"/>
      <c r="F18" s="218">
        <v>12</v>
      </c>
      <c r="G18" s="394"/>
      <c r="H18" s="395"/>
      <c r="I18" s="66"/>
      <c r="J18" s="98"/>
    </row>
    <row r="19" spans="1:11" ht="22.05" customHeight="1" x14ac:dyDescent="0.25">
      <c r="A19" s="1">
        <v>13</v>
      </c>
      <c r="B19" s="396"/>
      <c r="C19" s="397"/>
      <c r="D19" s="171"/>
      <c r="E19" s="189"/>
      <c r="F19" s="218">
        <v>13</v>
      </c>
      <c r="G19" s="396"/>
      <c r="H19" s="397"/>
      <c r="I19" s="171"/>
      <c r="J19" s="189"/>
    </row>
    <row r="20" spans="1:11" ht="22.05" customHeight="1" x14ac:dyDescent="0.25">
      <c r="A20" s="1">
        <v>14</v>
      </c>
      <c r="B20" s="394"/>
      <c r="C20" s="395"/>
      <c r="D20" s="66"/>
      <c r="E20" s="98"/>
      <c r="F20" s="218">
        <v>14</v>
      </c>
      <c r="G20" s="394"/>
      <c r="H20" s="395"/>
      <c r="I20" s="66"/>
      <c r="J20" s="98"/>
    </row>
    <row r="21" spans="1:11" ht="22.05" customHeight="1" x14ac:dyDescent="0.25">
      <c r="A21" s="1">
        <v>15</v>
      </c>
      <c r="B21" s="396"/>
      <c r="C21" s="397"/>
      <c r="D21" s="171"/>
      <c r="E21" s="189"/>
      <c r="F21" s="218">
        <v>15</v>
      </c>
      <c r="G21" s="396"/>
      <c r="H21" s="397"/>
      <c r="I21" s="171"/>
      <c r="J21" s="189"/>
    </row>
    <row r="22" spans="1:11" ht="22.05" customHeight="1" x14ac:dyDescent="0.25">
      <c r="A22" s="1">
        <v>16</v>
      </c>
      <c r="B22" s="394"/>
      <c r="C22" s="395"/>
      <c r="D22" s="66"/>
      <c r="E22" s="98"/>
      <c r="F22" s="218">
        <v>16</v>
      </c>
      <c r="G22" s="394"/>
      <c r="H22" s="395"/>
      <c r="I22" s="66"/>
      <c r="J22" s="98"/>
    </row>
    <row r="23" spans="1:11" ht="22.05" customHeight="1" x14ac:dyDescent="0.25">
      <c r="A23" s="1">
        <v>17</v>
      </c>
      <c r="B23" s="396"/>
      <c r="C23" s="397"/>
      <c r="D23" s="171"/>
      <c r="E23" s="189"/>
      <c r="F23" s="218">
        <v>17</v>
      </c>
      <c r="G23" s="396"/>
      <c r="H23" s="397"/>
      <c r="I23" s="171"/>
      <c r="J23" s="189"/>
    </row>
    <row r="24" spans="1:11" ht="22.05" customHeight="1" thickBot="1" x14ac:dyDescent="0.3">
      <c r="A24" s="1">
        <v>18</v>
      </c>
      <c r="B24" s="398"/>
      <c r="C24" s="399"/>
      <c r="D24" s="73"/>
      <c r="E24" s="99"/>
      <c r="F24" s="219">
        <v>18</v>
      </c>
      <c r="G24" s="398"/>
      <c r="H24" s="399"/>
      <c r="I24" s="73"/>
      <c r="J24" s="99"/>
    </row>
    <row r="25" spans="1:11" ht="10.050000000000001" customHeight="1" thickBot="1" x14ac:dyDescent="0.3">
      <c r="B25" s="245"/>
      <c r="C25" s="245"/>
      <c r="D25" s="86"/>
      <c r="E25" s="86"/>
      <c r="F25" s="218"/>
      <c r="G25" s="245"/>
      <c r="H25" s="245"/>
      <c r="I25" s="86"/>
      <c r="J25" s="86"/>
    </row>
    <row r="26" spans="1:11" s="7" customFormat="1" ht="25.05" customHeight="1" thickBot="1" x14ac:dyDescent="0.3">
      <c r="B26" s="328" t="s">
        <v>40</v>
      </c>
      <c r="C26" s="329"/>
      <c r="D26" s="329"/>
      <c r="E26" s="329"/>
      <c r="F26" s="329"/>
      <c r="G26" s="329"/>
      <c r="H26" s="329"/>
      <c r="I26" s="329"/>
      <c r="J26" s="330"/>
    </row>
    <row r="27" spans="1:11" ht="18" customHeight="1" thickBot="1" x14ac:dyDescent="0.3"/>
    <row r="28" spans="1:11" ht="18" customHeight="1" x14ac:dyDescent="0.25">
      <c r="B28" s="333" t="s">
        <v>44</v>
      </c>
      <c r="C28" s="334"/>
      <c r="D28" s="258" t="s">
        <v>45</v>
      </c>
      <c r="E28" s="337">
        <v>44598</v>
      </c>
      <c r="F28" s="337"/>
      <c r="G28" s="349" t="s">
        <v>46</v>
      </c>
      <c r="H28" s="349"/>
      <c r="I28" s="337">
        <v>44611</v>
      </c>
      <c r="J28" s="351"/>
      <c r="K28" s="257"/>
    </row>
    <row r="29" spans="1:11" ht="18" customHeight="1" x14ac:dyDescent="0.25">
      <c r="B29" s="78"/>
      <c r="C29" s="86"/>
      <c r="D29" s="263" t="s">
        <v>47</v>
      </c>
      <c r="E29" s="339">
        <v>44632</v>
      </c>
      <c r="F29" s="339"/>
      <c r="G29" s="350" t="s">
        <v>48</v>
      </c>
      <c r="H29" s="350"/>
      <c r="I29" s="339">
        <v>44633</v>
      </c>
      <c r="J29" s="352"/>
      <c r="K29" s="257"/>
    </row>
    <row r="30" spans="1:11" ht="16.2" thickBot="1" x14ac:dyDescent="0.3">
      <c r="B30" s="235"/>
      <c r="C30" s="27"/>
      <c r="D30" s="259" t="s">
        <v>61</v>
      </c>
      <c r="E30" s="347" t="s">
        <v>85</v>
      </c>
      <c r="F30" s="347"/>
      <c r="G30" s="347"/>
      <c r="H30" s="347"/>
      <c r="I30" s="347"/>
      <c r="J30" s="348"/>
    </row>
    <row r="31" spans="1:11" ht="21" x14ac:dyDescent="0.25">
      <c r="G31" s="7"/>
    </row>
    <row r="32" spans="1:11" ht="21" x14ac:dyDescent="0.25">
      <c r="B32" s="100"/>
    </row>
    <row r="33" spans="7:7" ht="21" x14ac:dyDescent="0.25">
      <c r="G33" s="7"/>
    </row>
  </sheetData>
  <sortState ref="G7:J13">
    <sortCondition ref="I7:I13"/>
  </sortState>
  <mergeCells count="52">
    <mergeCell ref="G1:J1"/>
    <mergeCell ref="E30:J30"/>
    <mergeCell ref="B28:C28"/>
    <mergeCell ref="E28:F28"/>
    <mergeCell ref="G28:H28"/>
    <mergeCell ref="I28:J28"/>
    <mergeCell ref="E29:F29"/>
    <mergeCell ref="G29:H29"/>
    <mergeCell ref="I29:J29"/>
    <mergeCell ref="B26:J26"/>
    <mergeCell ref="I3:J3"/>
    <mergeCell ref="F3:H3"/>
    <mergeCell ref="B3:C3"/>
    <mergeCell ref="D3:E3"/>
    <mergeCell ref="B5:C5"/>
    <mergeCell ref="G5:H5"/>
    <mergeCell ref="B7:C7"/>
    <mergeCell ref="B8:C8"/>
    <mergeCell ref="B9:C9"/>
    <mergeCell ref="B10:C10"/>
    <mergeCell ref="B11:C11"/>
    <mergeCell ref="B12:C12"/>
    <mergeCell ref="B13:C13"/>
    <mergeCell ref="B22:C22"/>
    <mergeCell ref="B23:C23"/>
    <mergeCell ref="B14:C14"/>
    <mergeCell ref="B15:C15"/>
    <mergeCell ref="B16:C16"/>
    <mergeCell ref="B17:C17"/>
    <mergeCell ref="B18:C18"/>
    <mergeCell ref="G19:H19"/>
    <mergeCell ref="G20:H20"/>
    <mergeCell ref="G21:H21"/>
    <mergeCell ref="B19:C19"/>
    <mergeCell ref="B20:C20"/>
    <mergeCell ref="B21:C21"/>
    <mergeCell ref="G22:H22"/>
    <mergeCell ref="G23:H23"/>
    <mergeCell ref="G24:H24"/>
    <mergeCell ref="B24:C24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</mergeCells>
  <phoneticPr fontId="0" type="noConversion"/>
  <printOptions horizontalCentered="1"/>
  <pageMargins left="0.19685039370078741" right="0.19685039370078741" top="0.39370078740157483" bottom="0.19685039370078741" header="0.51181102362204722" footer="0.43307086614173229"/>
  <pageSetup paperSize="9" scale="86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M31"/>
  <sheetViews>
    <sheetView showGridLines="0" workbookViewId="0"/>
  </sheetViews>
  <sheetFormatPr baseColWidth="10" defaultColWidth="11.44140625" defaultRowHeight="18" x14ac:dyDescent="0.25"/>
  <cols>
    <col min="1" max="1" width="5.77734375" style="92" customWidth="1"/>
    <col min="2" max="2" width="9.21875" style="6" customWidth="1"/>
    <col min="3" max="3" width="11.44140625" style="6"/>
    <col min="4" max="4" width="25.21875" style="6" customWidth="1"/>
    <col min="5" max="5" width="23.21875" style="6" customWidth="1"/>
    <col min="6" max="6" width="9" style="92" customWidth="1"/>
    <col min="7" max="7" width="8.21875" style="6" customWidth="1"/>
    <col min="8" max="8" width="11.44140625" style="6"/>
    <col min="9" max="10" width="25.21875" style="6" customWidth="1"/>
    <col min="11" max="11" width="11.44140625" style="6"/>
    <col min="12" max="12" width="30.77734375" style="6" customWidth="1"/>
    <col min="13" max="16384" width="11.44140625" style="6"/>
  </cols>
  <sheetData>
    <row r="1" spans="1:13" s="5" customFormat="1" ht="30.6" x14ac:dyDescent="0.25">
      <c r="A1" s="91"/>
      <c r="B1" s="355" t="s">
        <v>6</v>
      </c>
      <c r="C1" s="356"/>
      <c r="D1" s="356"/>
      <c r="E1" s="306" t="s">
        <v>0</v>
      </c>
      <c r="F1" s="307"/>
      <c r="G1" s="307"/>
      <c r="H1" s="307"/>
      <c r="I1" s="307"/>
      <c r="J1" s="307"/>
    </row>
    <row r="2" spans="1:13" ht="15" customHeight="1" thickBot="1" x14ac:dyDescent="0.3"/>
    <row r="3" spans="1:13" s="7" customFormat="1" ht="37.5" customHeight="1" thickBot="1" x14ac:dyDescent="0.3">
      <c r="A3" s="92"/>
      <c r="B3" s="415" t="s">
        <v>54</v>
      </c>
      <c r="C3" s="416"/>
      <c r="D3" s="417"/>
      <c r="E3" s="418"/>
      <c r="F3" s="405" t="s">
        <v>12</v>
      </c>
      <c r="G3" s="406"/>
      <c r="H3" s="407"/>
      <c r="I3" s="403" t="s">
        <v>79</v>
      </c>
      <c r="J3" s="404"/>
      <c r="K3" s="402"/>
      <c r="L3" s="8"/>
    </row>
    <row r="4" spans="1:13" ht="15" customHeight="1" thickBot="1" x14ac:dyDescent="0.3">
      <c r="K4" s="402"/>
    </row>
    <row r="5" spans="1:13" ht="22.05" customHeight="1" x14ac:dyDescent="0.25">
      <c r="B5" s="372" t="s">
        <v>19</v>
      </c>
      <c r="C5" s="373"/>
      <c r="D5" s="36"/>
      <c r="E5" s="37"/>
      <c r="F5" s="222"/>
      <c r="G5" s="370" t="s">
        <v>15</v>
      </c>
      <c r="H5" s="371"/>
      <c r="I5" s="36"/>
      <c r="J5" s="37"/>
      <c r="K5" s="402"/>
    </row>
    <row r="6" spans="1:13" s="16" customFormat="1" ht="22.05" customHeight="1" thickBot="1" x14ac:dyDescent="0.3">
      <c r="A6" s="52"/>
      <c r="B6" s="44" t="s">
        <v>1</v>
      </c>
      <c r="C6" s="18" t="s">
        <v>2</v>
      </c>
      <c r="D6" s="19" t="s">
        <v>3</v>
      </c>
      <c r="E6" s="20" t="s">
        <v>4</v>
      </c>
      <c r="F6" s="223"/>
      <c r="G6" s="44" t="s">
        <v>1</v>
      </c>
      <c r="H6" s="18" t="s">
        <v>2</v>
      </c>
      <c r="I6" s="19" t="s">
        <v>3</v>
      </c>
      <c r="J6" s="20" t="s">
        <v>4</v>
      </c>
      <c r="K6" s="402"/>
    </row>
    <row r="7" spans="1:13" ht="20.100000000000001" customHeight="1" x14ac:dyDescent="0.25">
      <c r="A7" s="92">
        <v>1</v>
      </c>
      <c r="B7" s="345"/>
      <c r="C7" s="136"/>
      <c r="D7" s="137"/>
      <c r="E7" s="138"/>
      <c r="F7" s="63">
        <v>1</v>
      </c>
      <c r="G7" s="345"/>
      <c r="H7" s="136"/>
      <c r="I7" s="137"/>
      <c r="J7" s="138"/>
      <c r="K7" s="402"/>
      <c r="L7" s="291"/>
      <c r="M7" s="291"/>
    </row>
    <row r="8" spans="1:13" ht="20.100000000000001" customHeight="1" thickBot="1" x14ac:dyDescent="0.3">
      <c r="A8" s="92" t="s">
        <v>5</v>
      </c>
      <c r="B8" s="343"/>
      <c r="C8" s="139"/>
      <c r="D8" s="140"/>
      <c r="E8" s="141"/>
      <c r="F8" s="63" t="s">
        <v>5</v>
      </c>
      <c r="G8" s="343"/>
      <c r="H8" s="139"/>
      <c r="I8" s="140"/>
      <c r="J8" s="141"/>
      <c r="K8" s="402"/>
    </row>
    <row r="9" spans="1:13" ht="20.100000000000001" customHeight="1" thickTop="1" x14ac:dyDescent="0.25">
      <c r="A9" s="92">
        <v>2</v>
      </c>
      <c r="B9" s="340"/>
      <c r="C9" s="95"/>
      <c r="D9" s="21"/>
      <c r="E9" s="22"/>
      <c r="F9" s="63">
        <v>2</v>
      </c>
      <c r="G9" s="340"/>
      <c r="H9" s="95"/>
      <c r="I9" s="21"/>
      <c r="J9" s="22"/>
      <c r="K9" s="402"/>
    </row>
    <row r="10" spans="1:13" ht="20.100000000000001" customHeight="1" thickBot="1" x14ac:dyDescent="0.3">
      <c r="A10" s="92" t="s">
        <v>5</v>
      </c>
      <c r="B10" s="341"/>
      <c r="C10" s="96"/>
      <c r="D10" s="23"/>
      <c r="E10" s="24"/>
      <c r="F10" s="63" t="s">
        <v>5</v>
      </c>
      <c r="G10" s="341"/>
      <c r="H10" s="96"/>
      <c r="I10" s="23"/>
      <c r="J10" s="24"/>
      <c r="K10" s="402"/>
    </row>
    <row r="11" spans="1:13" ht="20.100000000000001" customHeight="1" thickTop="1" x14ac:dyDescent="0.25">
      <c r="A11" s="92">
        <v>3</v>
      </c>
      <c r="B11" s="342"/>
      <c r="C11" s="142"/>
      <c r="D11" s="143"/>
      <c r="E11" s="144"/>
      <c r="F11" s="63">
        <v>3</v>
      </c>
      <c r="G11" s="342"/>
      <c r="H11" s="142"/>
      <c r="I11" s="143"/>
      <c r="J11" s="144"/>
      <c r="K11" s="402"/>
    </row>
    <row r="12" spans="1:13" ht="20.100000000000001" customHeight="1" thickBot="1" x14ac:dyDescent="0.3">
      <c r="A12" s="92" t="s">
        <v>5</v>
      </c>
      <c r="B12" s="343"/>
      <c r="C12" s="139"/>
      <c r="D12" s="140"/>
      <c r="E12" s="141"/>
      <c r="F12" s="63" t="s">
        <v>5</v>
      </c>
      <c r="G12" s="343"/>
      <c r="H12" s="139"/>
      <c r="I12" s="140"/>
      <c r="J12" s="141"/>
      <c r="K12" s="402"/>
    </row>
    <row r="13" spans="1:13" ht="20.100000000000001" customHeight="1" thickTop="1" x14ac:dyDescent="0.25">
      <c r="A13" s="92">
        <v>4</v>
      </c>
      <c r="B13" s="340"/>
      <c r="C13" s="95"/>
      <c r="D13" s="21"/>
      <c r="E13" s="22"/>
      <c r="F13" s="63">
        <v>4</v>
      </c>
      <c r="G13" s="340"/>
      <c r="H13" s="95"/>
      <c r="I13" s="21"/>
      <c r="J13" s="22"/>
      <c r="K13" s="402"/>
    </row>
    <row r="14" spans="1:13" ht="20.100000000000001" customHeight="1" thickBot="1" x14ac:dyDescent="0.3">
      <c r="A14" s="92" t="s">
        <v>5</v>
      </c>
      <c r="B14" s="341"/>
      <c r="C14" s="96"/>
      <c r="D14" s="23"/>
      <c r="E14" s="24"/>
      <c r="F14" s="63" t="s">
        <v>5</v>
      </c>
      <c r="G14" s="341"/>
      <c r="H14" s="96"/>
      <c r="I14" s="23"/>
      <c r="J14" s="24"/>
      <c r="K14" s="402"/>
    </row>
    <row r="15" spans="1:13" ht="20.100000000000001" customHeight="1" thickTop="1" x14ac:dyDescent="0.25">
      <c r="A15" s="92">
        <v>5</v>
      </c>
      <c r="B15" s="342"/>
      <c r="C15" s="142"/>
      <c r="D15" s="143"/>
      <c r="E15" s="144"/>
      <c r="F15" s="63">
        <v>5</v>
      </c>
      <c r="G15" s="342"/>
      <c r="H15" s="142"/>
      <c r="I15" s="143"/>
      <c r="J15" s="144"/>
      <c r="K15" s="402"/>
    </row>
    <row r="16" spans="1:13" ht="20.100000000000001" customHeight="1" thickBot="1" x14ac:dyDescent="0.3">
      <c r="A16" s="92" t="s">
        <v>5</v>
      </c>
      <c r="B16" s="343"/>
      <c r="C16" s="139"/>
      <c r="D16" s="140"/>
      <c r="E16" s="141"/>
      <c r="F16" s="63" t="s">
        <v>5</v>
      </c>
      <c r="G16" s="343"/>
      <c r="H16" s="139"/>
      <c r="I16" s="140"/>
      <c r="J16" s="141"/>
      <c r="K16" s="402"/>
    </row>
    <row r="17" spans="1:11" ht="20.100000000000001" customHeight="1" thickTop="1" x14ac:dyDescent="0.25">
      <c r="A17" s="92">
        <v>6</v>
      </c>
      <c r="B17" s="340"/>
      <c r="C17" s="95"/>
      <c r="D17" s="21"/>
      <c r="E17" s="22"/>
      <c r="F17" s="63">
        <v>6</v>
      </c>
      <c r="G17" s="340"/>
      <c r="H17" s="95"/>
      <c r="I17" s="21"/>
      <c r="J17" s="22"/>
      <c r="K17" s="402"/>
    </row>
    <row r="18" spans="1:11" ht="20.100000000000001" customHeight="1" thickBot="1" x14ac:dyDescent="0.3">
      <c r="A18" s="92" t="s">
        <v>5</v>
      </c>
      <c r="B18" s="341"/>
      <c r="C18" s="96"/>
      <c r="D18" s="23"/>
      <c r="E18" s="24"/>
      <c r="F18" s="63" t="s">
        <v>5</v>
      </c>
      <c r="G18" s="341"/>
      <c r="H18" s="96"/>
      <c r="I18" s="23"/>
      <c r="J18" s="24"/>
      <c r="K18" s="402"/>
    </row>
    <row r="19" spans="1:11" ht="22.05" customHeight="1" thickTop="1" x14ac:dyDescent="0.25">
      <c r="A19" s="92">
        <v>7</v>
      </c>
      <c r="B19" s="342"/>
      <c r="C19" s="142"/>
      <c r="D19" s="143"/>
      <c r="E19" s="144"/>
      <c r="F19" s="63">
        <v>7</v>
      </c>
      <c r="G19" s="342"/>
      <c r="H19" s="142"/>
      <c r="I19" s="157"/>
      <c r="J19" s="144"/>
      <c r="K19" s="402"/>
    </row>
    <row r="20" spans="1:11" ht="22.05" customHeight="1" thickBot="1" x14ac:dyDescent="0.3">
      <c r="A20" s="92" t="s">
        <v>5</v>
      </c>
      <c r="B20" s="343"/>
      <c r="C20" s="139"/>
      <c r="D20" s="140"/>
      <c r="E20" s="141"/>
      <c r="F20" s="63" t="s">
        <v>5</v>
      </c>
      <c r="G20" s="343"/>
      <c r="H20" s="139"/>
      <c r="I20" s="158"/>
      <c r="J20" s="159"/>
      <c r="K20" s="402"/>
    </row>
    <row r="21" spans="1:11" ht="20.100000000000001" customHeight="1" thickTop="1" x14ac:dyDescent="0.25">
      <c r="A21" s="92">
        <v>8</v>
      </c>
      <c r="B21" s="408"/>
      <c r="C21" s="48"/>
      <c r="D21" s="49"/>
      <c r="E21" s="50"/>
      <c r="F21" s="63">
        <v>8</v>
      </c>
      <c r="G21" s="340"/>
      <c r="H21" s="95"/>
      <c r="I21" s="21"/>
      <c r="J21" s="22"/>
      <c r="K21" s="402"/>
    </row>
    <row r="22" spans="1:11" ht="20.100000000000001" customHeight="1" thickBot="1" x14ac:dyDescent="0.3">
      <c r="A22" s="92" t="s">
        <v>5</v>
      </c>
      <c r="B22" s="341"/>
      <c r="C22" s="96"/>
      <c r="D22" s="23"/>
      <c r="E22" s="24"/>
      <c r="F22" s="63" t="s">
        <v>5</v>
      </c>
      <c r="G22" s="341"/>
      <c r="H22" s="96"/>
      <c r="I22" s="23"/>
      <c r="J22" s="24"/>
      <c r="K22" s="402"/>
    </row>
    <row r="23" spans="1:11" ht="20.100000000000001" customHeight="1" thickTop="1" x14ac:dyDescent="0.25">
      <c r="A23" s="92">
        <v>9</v>
      </c>
      <c r="B23" s="342"/>
      <c r="C23" s="155"/>
      <c r="D23" s="143"/>
      <c r="E23" s="144"/>
      <c r="F23" s="63">
        <v>9</v>
      </c>
      <c r="G23" s="342"/>
      <c r="H23" s="142"/>
      <c r="I23" s="143"/>
      <c r="J23" s="144"/>
      <c r="K23" s="402"/>
    </row>
    <row r="24" spans="1:11" ht="20.100000000000001" customHeight="1" thickBot="1" x14ac:dyDescent="0.3">
      <c r="A24" s="92" t="s">
        <v>5</v>
      </c>
      <c r="B24" s="354"/>
      <c r="C24" s="156"/>
      <c r="D24" s="153"/>
      <c r="E24" s="154"/>
      <c r="F24" s="224" t="s">
        <v>5</v>
      </c>
      <c r="G24" s="354"/>
      <c r="H24" s="156"/>
      <c r="I24" s="153"/>
      <c r="J24" s="154"/>
      <c r="K24" s="402"/>
    </row>
    <row r="25" spans="1:11" ht="10.050000000000001" customHeight="1" thickBot="1" x14ac:dyDescent="0.3">
      <c r="B25" s="247"/>
      <c r="C25" s="248"/>
      <c r="D25" s="244"/>
      <c r="E25" s="244"/>
      <c r="F25" s="63"/>
      <c r="G25" s="247"/>
      <c r="H25" s="248"/>
      <c r="I25" s="244"/>
      <c r="J25" s="244"/>
      <c r="K25" s="51"/>
    </row>
    <row r="26" spans="1:11" ht="25.05" customHeight="1" x14ac:dyDescent="0.25">
      <c r="A26" s="226"/>
      <c r="B26" s="409" t="s">
        <v>37</v>
      </c>
      <c r="C26" s="410"/>
      <c r="D26" s="410"/>
      <c r="E26" s="410"/>
      <c r="F26" s="410"/>
      <c r="G26" s="410"/>
      <c r="H26" s="410"/>
      <c r="I26" s="410"/>
      <c r="J26" s="411"/>
    </row>
    <row r="27" spans="1:11" ht="25.05" customHeight="1" thickBot="1" x14ac:dyDescent="0.3">
      <c r="A27" s="225"/>
      <c r="B27" s="412" t="s">
        <v>22</v>
      </c>
      <c r="C27" s="413"/>
      <c r="D27" s="413"/>
      <c r="E27" s="413"/>
      <c r="F27" s="413"/>
      <c r="G27" s="413"/>
      <c r="H27" s="413"/>
      <c r="I27" s="413"/>
      <c r="J27" s="414"/>
    </row>
    <row r="28" spans="1:11" ht="18" customHeight="1" thickBot="1" x14ac:dyDescent="0.3">
      <c r="G28" s="7"/>
    </row>
    <row r="29" spans="1:11" s="113" customFormat="1" ht="18" customHeight="1" x14ac:dyDescent="0.25">
      <c r="B29" s="333" t="s">
        <v>44</v>
      </c>
      <c r="C29" s="334"/>
      <c r="D29" s="260" t="s">
        <v>45</v>
      </c>
      <c r="E29" s="335">
        <v>44599</v>
      </c>
      <c r="F29" s="335"/>
      <c r="G29" s="336" t="s">
        <v>46</v>
      </c>
      <c r="H29" s="336"/>
      <c r="I29" s="335">
        <v>44626</v>
      </c>
      <c r="J29" s="359"/>
      <c r="K29" s="257"/>
    </row>
    <row r="30" spans="1:11" s="113" customFormat="1" ht="18" customHeight="1" x14ac:dyDescent="0.25">
      <c r="B30" s="264"/>
      <c r="C30" s="265"/>
      <c r="D30" s="266"/>
      <c r="E30" s="267"/>
      <c r="F30" s="267"/>
      <c r="G30" s="338" t="s">
        <v>48</v>
      </c>
      <c r="H30" s="338"/>
      <c r="I30" s="360">
        <v>44647</v>
      </c>
      <c r="J30" s="361"/>
      <c r="K30" s="257"/>
    </row>
    <row r="31" spans="1:11" ht="18" customHeight="1" thickBot="1" x14ac:dyDescent="0.3">
      <c r="B31" s="235"/>
      <c r="C31" s="27"/>
      <c r="D31" s="27"/>
      <c r="E31" s="27"/>
      <c r="F31" s="224"/>
      <c r="G31" s="331" t="s">
        <v>58</v>
      </c>
      <c r="H31" s="331"/>
      <c r="I31" s="357" t="s">
        <v>85</v>
      </c>
      <c r="J31" s="358"/>
    </row>
  </sheetData>
  <mergeCells count="37">
    <mergeCell ref="B29:C29"/>
    <mergeCell ref="E29:F29"/>
    <mergeCell ref="G29:H29"/>
    <mergeCell ref="I29:J29"/>
    <mergeCell ref="G31:H31"/>
    <mergeCell ref="I31:J31"/>
    <mergeCell ref="G30:H30"/>
    <mergeCell ref="I30:J30"/>
    <mergeCell ref="B5:C5"/>
    <mergeCell ref="G5:H5"/>
    <mergeCell ref="B26:J26"/>
    <mergeCell ref="B27:J27"/>
    <mergeCell ref="B3:C3"/>
    <mergeCell ref="D3:E3"/>
    <mergeCell ref="G13:G14"/>
    <mergeCell ref="G15:G16"/>
    <mergeCell ref="G17:G18"/>
    <mergeCell ref="G19:G20"/>
    <mergeCell ref="G21:G22"/>
    <mergeCell ref="G23:G24"/>
    <mergeCell ref="B19:B20"/>
    <mergeCell ref="K3:K24"/>
    <mergeCell ref="B1:D1"/>
    <mergeCell ref="E1:J1"/>
    <mergeCell ref="I3:J3"/>
    <mergeCell ref="F3:H3"/>
    <mergeCell ref="B7:B8"/>
    <mergeCell ref="B9:B10"/>
    <mergeCell ref="B11:B12"/>
    <mergeCell ref="B13:B14"/>
    <mergeCell ref="B15:B16"/>
    <mergeCell ref="B17:B18"/>
    <mergeCell ref="B21:B22"/>
    <mergeCell ref="B23:B24"/>
    <mergeCell ref="G7:G8"/>
    <mergeCell ref="G9:G10"/>
    <mergeCell ref="G11:G12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7" orientation="landscape" errors="blank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WM Sen-Mix</vt:lpstr>
      <vt:lpstr>ÖM Sen-Do</vt:lpstr>
      <vt:lpstr>WM Sen-Do</vt:lpstr>
      <vt:lpstr>STM-Doppel</vt:lpstr>
      <vt:lpstr>RL-Einzel</vt:lpstr>
      <vt:lpstr>BLM_Jugend</vt:lpstr>
      <vt:lpstr>ÖM Sen-Ez</vt:lpstr>
      <vt:lpstr>STM-Einzel</vt:lpstr>
      <vt:lpstr>RL-Doppel</vt:lpstr>
      <vt:lpstr>OEM_Mixed</vt:lpstr>
      <vt:lpstr>BSA</vt:lpstr>
      <vt:lpstr>RL-Mixed</vt:lpstr>
      <vt:lpstr>WM Sen-Ez</vt:lpstr>
      <vt:lpstr>ÖM_Jugend</vt:lpstr>
      <vt:lpstr>WMJ_Ez_Do</vt:lpstr>
      <vt:lpstr>BLM_Jugend!Druckbereich</vt:lpstr>
      <vt:lpstr>BSA!Druckbereich</vt:lpstr>
      <vt:lpstr>OEM_Mixed!Druckbereich</vt:lpstr>
      <vt:lpstr>'ÖM Sen-Do'!Druckbereich</vt:lpstr>
      <vt:lpstr>'ÖM Sen-Ez'!Druckbereich</vt:lpstr>
      <vt:lpstr>ÖM_Jugend!Druckbereich</vt:lpstr>
      <vt:lpstr>'RL-Doppel'!Druckbereich</vt:lpstr>
      <vt:lpstr>'RL-Einzel'!Druckbereich</vt:lpstr>
      <vt:lpstr>'RL-Mixed'!Druckbereich</vt:lpstr>
      <vt:lpstr>'STM-Doppel'!Druckbereich</vt:lpstr>
      <vt:lpstr>'STM-Einzel'!Druckbereich</vt:lpstr>
      <vt:lpstr>'WM Sen-Do'!Druckbereich</vt:lpstr>
      <vt:lpstr>'WM Sen-Ez'!Druckbereich</vt:lpstr>
      <vt:lpstr>'WM Sen-Mix'!Druckbereich</vt:lpstr>
      <vt:lpstr>WMJ_Ez_Do!Druckbereich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Meldeformulare</dc:title>
  <dc:creator>Anton R. Schön</dc:creator>
  <cp:lastModifiedBy>Microstar</cp:lastModifiedBy>
  <cp:lastPrinted>2021-07-10T08:01:31Z</cp:lastPrinted>
  <dcterms:created xsi:type="dcterms:W3CDTF">2001-07-29T08:03:28Z</dcterms:created>
  <dcterms:modified xsi:type="dcterms:W3CDTF">2021-07-12T09:02:58Z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